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xmlns:mc="http://schemas.openxmlformats.org/markup-compatibility/2006">
    <mc:Choice Requires="x15">
      <x15ac:absPath xmlns:x15ac="http://schemas.microsoft.com/office/spreadsheetml/2010/11/ac" url="C:\Users\00382\Desktop\バド協会\"/>
    </mc:Choice>
  </mc:AlternateContent>
  <xr:revisionPtr revIDLastSave="0" documentId="13_ncr:1_{FE3542DB-F736-46E6-BCF1-8702DE436342}" xr6:coauthVersionLast="47" xr6:coauthVersionMax="47" xr10:uidLastSave="{00000000-0000-0000-0000-000000000000}"/>
  <bookViews>
    <workbookView xWindow="-108" yWindow="-108" windowWidth="23256" windowHeight="12576" tabRatio="927" activeTab="2" xr2:uid="{00000000-000D-0000-FFFF-FFFF00000000}"/>
  </bookViews>
  <sheets>
    <sheet name="ダブルス申込用紙" sheetId="8" r:id="rId1"/>
    <sheet name="シングルス申込用紙" sheetId="7" r:id="rId2"/>
    <sheet name="入金明細" sheetId="4" r:id="rId3"/>
  </sheets>
  <calcPr calcId="191029"/>
</workbook>
</file>

<file path=xl/calcChain.xml><?xml version="1.0" encoding="utf-8"?>
<calcChain xmlns="http://schemas.openxmlformats.org/spreadsheetml/2006/main">
  <c r="C32" i="8" l="1"/>
  <c r="C34" i="8"/>
  <c r="C36" i="8"/>
  <c r="C38" i="8"/>
  <c r="C40" i="8"/>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b/>
            <sz val="9"/>
            <color indexed="81"/>
            <rFont val="ＭＳ Ｐゴシック"/>
            <family val="3"/>
            <charset val="128"/>
          </rPr>
          <t>明細書は、左下見出しをクリック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300-00000100000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<sst xmlns="http://schemas.openxmlformats.org/spreadsheetml/2006/main" count="129" uniqueCount="85">
  <si>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</si>
  <si>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</si>
  <si>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</si>
  <si>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</si>
  <si>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</si>
  <si>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</si>
  <si>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金</t>
    <rPh sb="0" eb="1">
      <t>キン</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</si>
  <si>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</si>
  <si>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</si>
  <si>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</si>
  <si>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</si>
  <si>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</si>
  <si>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</si>
  <si>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</si>
  <si>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</si>
  <si>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</si>
  <si>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</si>
  <si>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</si>
  <si>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</si>
  <si>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</si>
  <si>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組数</t>
    <rPh sb="0" eb="2">
      <t>クミスウ</t>
    </rPh>
    <phoneticPr fontId="2"/>
  </si>
  <si>
    <t>組</t>
    <rPh sb="0" eb="1">
      <t>クミ</t>
    </rPh>
    <phoneticPr fontId="2"/>
  </si>
  <si>
    <t>松山市バドミントン協会</t>
    <rPh sb="0" eb="3">
      <t>マツヤマシ</t>
    </rPh>
    <rPh sb="9" eb="11">
      <t>キョウカイ</t>
    </rPh>
    <phoneticPr fontId="2"/>
  </si>
  <si>
    <t>（※）</t>
    <phoneticPr fontId="2"/>
  </si>
  <si>
    <t>学年も合わせて記入してください</t>
    <rPh sb="0" eb="2">
      <t>ガクネン</t>
    </rPh>
    <rPh sb="3" eb="4">
      <t>ア</t>
    </rPh>
    <rPh sb="7" eb="9">
      <t>キニュウ</t>
    </rPh>
    <phoneticPr fontId="2"/>
  </si>
  <si>
    <t>学校内のランキング順に記入してください</t>
    <rPh sb="0" eb="2">
      <t>ガッコウ</t>
    </rPh>
    <rPh sb="2" eb="3">
      <t>ナイ</t>
    </rPh>
    <rPh sb="9" eb="10">
      <t>ジュン</t>
    </rPh>
    <rPh sb="11" eb="13">
      <t>キニュウ</t>
    </rPh>
    <phoneticPr fontId="2"/>
  </si>
  <si>
    <t>種目記入例</t>
    <rPh sb="0" eb="2">
      <t>シュモク</t>
    </rPh>
    <rPh sb="2" eb="4">
      <t>キニュウ</t>
    </rPh>
    <rPh sb="4" eb="5">
      <t>レイ</t>
    </rPh>
    <phoneticPr fontId="2"/>
  </si>
  <si>
    <t>中総合</t>
    <rPh sb="0" eb="1">
      <t>チュウ</t>
    </rPh>
    <rPh sb="1" eb="3">
      <t>ソウゴウ</t>
    </rPh>
    <phoneticPr fontId="2"/>
  </si>
  <si>
    <t>小学新４年生以下の部　→</t>
    <rPh sb="0" eb="2">
      <t>ショウガク</t>
    </rPh>
    <rPh sb="2" eb="3">
      <t>シン</t>
    </rPh>
    <rPh sb="4" eb="6">
      <t>ネンセイ</t>
    </rPh>
    <rPh sb="6" eb="8">
      <t>イカ</t>
    </rPh>
    <rPh sb="9" eb="10">
      <t>ブ</t>
    </rPh>
    <phoneticPr fontId="2"/>
  </si>
  <si>
    <t>中学総合の部　　　　　→</t>
    <rPh sb="0" eb="2">
      <t>チュウガク</t>
    </rPh>
    <rPh sb="2" eb="4">
      <t>ソウゴウ</t>
    </rPh>
    <rPh sb="5" eb="6">
      <t>ブ</t>
    </rPh>
    <phoneticPr fontId="2"/>
  </si>
  <si>
    <t>小学新６年生の部　　　→</t>
    <rPh sb="0" eb="2">
      <t>ショウガク</t>
    </rPh>
    <rPh sb="2" eb="3">
      <t>シン</t>
    </rPh>
    <rPh sb="4" eb="6">
      <t>ネンセイ</t>
    </rPh>
    <rPh sb="7" eb="8">
      <t>ブ</t>
    </rPh>
    <phoneticPr fontId="2"/>
  </si>
  <si>
    <t>中学総合の部　　　　　　→</t>
    <rPh sb="0" eb="2">
      <t>チュウガク</t>
    </rPh>
    <rPh sb="2" eb="4">
      <t>ソウゴウ</t>
    </rPh>
    <rPh sb="5" eb="6">
      <t>ブ</t>
    </rPh>
    <phoneticPr fontId="2"/>
  </si>
  <si>
    <t>小学新３、４年生の部　　→</t>
    <rPh sb="0" eb="2">
      <t>ショウガク</t>
    </rPh>
    <rPh sb="2" eb="3">
      <t>シン</t>
    </rPh>
    <rPh sb="6" eb="8">
      <t>ネンセイ</t>
    </rPh>
    <rPh sb="9" eb="10">
      <t>ブ</t>
    </rPh>
    <phoneticPr fontId="2"/>
  </si>
  <si>
    <t>人</t>
    <rPh sb="0" eb="1">
      <t>ニン</t>
    </rPh>
    <phoneticPr fontId="2"/>
  </si>
  <si>
    <t>小学新５年生の部　　　→</t>
    <rPh sb="0" eb="2">
      <t>ショウガク</t>
    </rPh>
    <rPh sb="2" eb="3">
      <t>シン</t>
    </rPh>
    <rPh sb="4" eb="6">
      <t>ネンセイ</t>
    </rPh>
    <rPh sb="7" eb="8">
      <t>ブ</t>
    </rPh>
    <phoneticPr fontId="2"/>
  </si>
  <si>
    <t>電話番号
（携帯）</t>
    <rPh sb="0" eb="1">
      <t>デン</t>
    </rPh>
    <rPh sb="1" eb="2">
      <t>ハナシ</t>
    </rPh>
    <rPh sb="2" eb="3">
      <t>バン</t>
    </rPh>
    <rPh sb="3" eb="4">
      <t>ゴウ</t>
    </rPh>
    <rPh sb="6" eb="8">
      <t>ケイタイ</t>
    </rPh>
    <phoneticPr fontId="2"/>
  </si>
  <si>
    <t>ダブルス</t>
    <phoneticPr fontId="2"/>
  </si>
  <si>
    <t>シングルス</t>
    <phoneticPr fontId="2"/>
  </si>
  <si>
    <t>会長　野本　勝</t>
    <rPh sb="0" eb="2">
      <t>カイチョウ</t>
    </rPh>
    <rPh sb="3" eb="5">
      <t>ノモト</t>
    </rPh>
    <rPh sb="6" eb="7">
      <t>マサル</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</si>
  <si>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</si>
  <si>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</si>
  <si>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t>小学生新５年生の部　　   →</t>
    <rPh sb="0" eb="3">
      <t>ショウガクセイ</t>
    </rPh>
    <rPh sb="3" eb="4">
      <t>シン</t>
    </rPh>
    <rPh sb="5" eb="7">
      <t>ネンセイ</t>
    </rPh>
    <rPh sb="8" eb="9">
      <t>ブ</t>
    </rPh>
    <phoneticPr fontId="2"/>
  </si>
  <si>
    <t>小学新６年生の部　　　   →</t>
    <rPh sb="0" eb="2">
      <t>ショウガク</t>
    </rPh>
    <rPh sb="2" eb="3">
      <t>シン</t>
    </rPh>
    <rPh sb="4" eb="6">
      <t>ネンセイ</t>
    </rPh>
    <rPh sb="7" eb="8">
      <t>ブ</t>
    </rPh>
    <phoneticPr fontId="2"/>
  </si>
  <si>
    <t>中学新３年生の部　　      →</t>
    <rPh sb="0" eb="2">
      <t>チュウガク</t>
    </rPh>
    <rPh sb="2" eb="3">
      <t>シン</t>
    </rPh>
    <rPh sb="4" eb="6">
      <t>ネンセイ</t>
    </rPh>
    <rPh sb="7" eb="8">
      <t>ブ</t>
    </rPh>
    <phoneticPr fontId="2"/>
  </si>
  <si>
    <t>中学新２年生の部　         →</t>
    <rPh sb="0" eb="2">
      <t>チュウガク</t>
    </rPh>
    <rPh sb="2" eb="3">
      <t>シン</t>
    </rPh>
    <rPh sb="4" eb="6">
      <t>ネンセイ</t>
    </rPh>
    <rPh sb="7" eb="8">
      <t>ブ</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</si>
  <si>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</si>
  <si>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</si>
  <si>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</si>
  <si>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r>
      <rPr>
        <b/>
        <sz val="11"/>
        <rFont val="HG丸ｺﾞｼｯｸM-PRO"/>
        <family val="3"/>
        <charset val="128"/>
      </rPr>
      <t>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t>
    </r>
    <rPh sb="0" eb="3">
      <t>ジネンド</t>
    </rPh>
    <rPh sb="4" eb="6">
      <t>シアイ</t>
    </rPh>
    <rPh sb="14" eb="16">
      <t>コトシ</t>
    </rPh>
    <rPh sb="17" eb="18">
      <t>ガツ</t>
    </rPh>
    <rPh sb="21" eb="22">
      <t>シン</t>
    </rPh>
    <rPh sb="22" eb="24">
      <t>ガクネン</t>
    </rPh>
    <rPh sb="25" eb="27">
      <t>モウシコ</t>
    </rPh>
    <rPh sb="30" eb="31">
      <t>ネガ</t>
    </rPh>
    <rPh sb="32" eb="33">
      <t>イタ</t>
    </rPh>
    <phoneticPr fontId="2"/>
  </si>
  <si>
    <t>中2</t>
    <rPh sb="0" eb="1">
      <t>チュウ</t>
    </rPh>
    <phoneticPr fontId="2"/>
  </si>
  <si>
    <t>中3</t>
    <rPh sb="0" eb="1">
      <t>チュウ</t>
    </rPh>
    <phoneticPr fontId="2"/>
  </si>
  <si>
    <t>中総合</t>
  </si>
  <si>
    <t>小6</t>
    <rPh sb="0" eb="1">
      <t>ショウ</t>
    </rPh>
    <phoneticPr fontId="2"/>
  </si>
  <si>
    <t>小5</t>
    <rPh sb="0" eb="1">
      <t>ショウ</t>
    </rPh>
    <phoneticPr fontId="2"/>
  </si>
  <si>
    <t>小3.4</t>
    <rPh sb="0" eb="1">
      <t>ショウ</t>
    </rPh>
    <phoneticPr fontId="2"/>
  </si>
  <si>
    <t>小1.2</t>
    <rPh sb="0" eb="1">
      <t>ショウ</t>
    </rPh>
    <phoneticPr fontId="2"/>
  </si>
  <si>
    <t>小学新１、２年生の部　　→　</t>
    <rPh sb="0" eb="2">
      <t>ショウガク</t>
    </rPh>
    <rPh sb="2" eb="3">
      <t>シン</t>
    </rPh>
    <rPh sb="6" eb="8">
      <t>ネンセイ</t>
    </rPh>
    <rPh sb="9" eb="10">
      <t>ブ</t>
    </rPh>
    <phoneticPr fontId="2"/>
  </si>
  <si>
    <t>　枚目</t>
  </si>
  <si>
    <t>枚中の　　</t>
    <rPh sb="0" eb="1">
      <t>マイ</t>
    </rPh>
    <rPh sb="1" eb="2">
      <t>チュウ</t>
    </rPh>
    <phoneticPr fontId="2"/>
  </si>
  <si>
    <t>該当種目にレ点を入れてください</t>
    <rPh sb="0" eb="2">
      <t>ガイトウ</t>
    </rPh>
    <rPh sb="2" eb="4">
      <t>シュモク</t>
    </rPh>
    <rPh sb="6" eb="7">
      <t>テン</t>
    </rPh>
    <rPh sb="8" eb="9">
      <t>イ</t>
    </rPh>
    <phoneticPr fontId="2"/>
  </si>
  <si>
    <t>＊男女で用紙を分けてください</t>
    <rPh sb="1" eb="3">
      <t>ダンジョ</t>
    </rPh>
    <rPh sb="4" eb="6">
      <t>ヨウシ</t>
    </rPh>
    <rPh sb="7" eb="8">
      <t>ワ</t>
    </rPh>
    <phoneticPr fontId="2"/>
  </si>
  <si>
    <t>女子シングルス</t>
  </si>
  <si>
    <t>　　男子シングルス　・　</t>
    <rPh sb="2" eb="4">
      <t>ダンシ</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</si>
  <si>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</si>
  <si>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</si>
  <si>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</si>
  <si>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t>
    <phoneticPr fontId="2"/>
  </si>
  <si>
    <t>フリガナ</t>
    <phoneticPr fontId="2"/>
  </si>
  <si>
    <t>№</t>
    <phoneticPr fontId="2"/>
  </si>
  <si>
    <t>小4以下</t>
    <rPh sb="0" eb="1">
      <t>ショウ</t>
    </rPh>
    <rPh sb="2" eb="4">
      <t>イカ</t>
    </rPh>
    <phoneticPr fontId="2"/>
  </si>
  <si>
    <t>女子ダブルス</t>
    <phoneticPr fontId="2"/>
  </si>
  <si>
    <t>　　男子ダブルス　・　</t>
    <rPh sb="2" eb="4">
      <t>ダンシ</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</si>
  <si>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 xml:space="preserve">または
</t>
    </r>
    <r>
      <rPr>
        <b/>
        <sz val="9"/>
        <rFont val="HG丸ｺﾞｼｯｸM-PRO"/>
        <family val="3"/>
        <charset val="128"/>
      </rPr>
      <t>コピペ</t>
    </r>
    <r>
      <rPr>
        <sz val="9"/>
        <rFont val="HG丸ｺﾞｼｯｸM-PRO"/>
        <family val="3"/>
        <charset val="128"/>
      </rPr>
      <t>で）</t>
    </r>
    <rPh sb="0" eb="1">
      <t>タネ</t>
    </rPh>
    <rPh sb="3" eb="4">
      <t>メ</t>
    </rPh>
    <phoneticPr fontId="2"/>
  </si>
  <si>
    <r>
      <t>該当する全ての欄に記入の上、</t>
    </r>
    <r>
      <rPr>
        <b/>
        <u/>
        <sz val="12"/>
        <rFont val="HG丸ｺﾞｼｯｸM-PRO"/>
        <family val="3"/>
        <charset val="128"/>
      </rPr>
      <t>申込用紙とセットにして郵送もしくは送信</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rPh sb="31" eb="33">
      <t>ソウシン</t>
    </rPh>
    <phoneticPr fontId="2"/>
  </si>
  <si>
    <t>監督</t>
    <rPh sb="0" eb="2">
      <t>カントク</t>
    </rPh>
    <phoneticPr fontId="2"/>
  </si>
  <si>
    <t>年齢</t>
    <rPh sb="0" eb="2">
      <t>ネンレイ</t>
    </rPh>
    <phoneticPr fontId="2"/>
  </si>
  <si>
    <t>コーチ</t>
    <phoneticPr fontId="2"/>
  </si>
  <si>
    <t>振込種別/振込予定日</t>
    <rPh sb="0" eb="2">
      <t>フリコミ</t>
    </rPh>
    <rPh sb="2" eb="4">
      <t>シュベツ</t>
    </rPh>
    <rPh sb="5" eb="7">
      <t>フリコミ</t>
    </rPh>
    <rPh sb="7" eb="9">
      <t>ヨテイ</t>
    </rPh>
    <rPh sb="9" eb="10">
      <t>ヒ</t>
    </rPh>
    <phoneticPr fontId="2"/>
  </si>
  <si>
    <t xml:space="preserve">  郵便局
 伊予銀行</t>
    <rPh sb="2" eb="4">
      <t>ユウビン</t>
    </rPh>
    <rPh sb="4" eb="5">
      <t>キョク</t>
    </rPh>
    <rPh sb="8" eb="10">
      <t>イヨ</t>
    </rPh>
    <rPh sb="10" eb="12">
      <t>ギンコウ</t>
    </rPh>
    <phoneticPr fontId="2"/>
  </si>
  <si>
    <t xml:space="preserve"> 振込予定日</t>
    <rPh sb="1" eb="3">
      <t>フリコミ</t>
    </rPh>
    <rPh sb="3" eb="5">
      <t>ヨテイ</t>
    </rPh>
    <rPh sb="5" eb="6">
      <t>ヒ</t>
    </rPh>
    <phoneticPr fontId="2"/>
  </si>
  <si>
    <t>経験年数
試合経歴</t>
    <rPh sb="0" eb="2">
      <t>ケイケン</t>
    </rPh>
    <rPh sb="2" eb="4">
      <t>ネンスウ</t>
    </rPh>
    <rPh sb="5" eb="7">
      <t>シアイ</t>
    </rPh>
    <rPh sb="7" eb="9">
      <t>ケイレキ</t>
    </rPh>
    <phoneticPr fontId="2"/>
  </si>
  <si>
    <t>全国大会、県大会等の試合結果を
試合経歴にご記入ください</t>
    <rPh sb="0" eb="2">
      <t>ゼンコク</t>
    </rPh>
    <rPh sb="2" eb="4">
      <t>タイカイ</t>
    </rPh>
    <rPh sb="5" eb="6">
      <t>ケン</t>
    </rPh>
    <rPh sb="6" eb="8">
      <t>タイカイ</t>
    </rPh>
    <rPh sb="8" eb="9">
      <t>トウ</t>
    </rPh>
    <rPh sb="10" eb="12">
      <t>シアイ</t>
    </rPh>
    <rPh sb="12" eb="14">
      <t>ケッカ</t>
    </rPh>
    <rPh sb="16" eb="18">
      <t>シアイ</t>
    </rPh>
    <rPh sb="18" eb="20">
      <t>ケイレキ</t>
    </rPh>
    <rPh sb="22" eb="24">
      <t>キニュウ</t>
    </rPh>
    <phoneticPr fontId="2"/>
  </si>
  <si>
    <t>令和　６　年　　　月　　　　日</t>
    <rPh sb="0" eb="2">
      <t>レイワ</t>
    </rPh>
    <rPh sb="5" eb="6">
      <t>ネン</t>
    </rPh>
    <rPh sb="9" eb="10">
      <t>ツキ</t>
    </rPh>
    <rPh sb="14" eb="15">
      <t>ニチ</t>
    </rPh>
    <phoneticPr fontId="2"/>
  </si>
  <si>
    <t>第21回　松山・坊っちゃんオープンジュニアバドミントン大会　参加申込書</t>
    <rPh sb="0" eb="1">
      <t>ダイ</t>
    </rPh>
    <rPh sb="3" eb="4">
      <t>カイ</t>
    </rPh>
    <rPh sb="5" eb="7">
      <t>マツヤマ</t>
    </rPh>
    <rPh sb="8" eb="9">
      <t>ボ</t>
    </rPh>
    <rPh sb="27" eb="29">
      <t>タイカイ</t>
    </rPh>
    <rPh sb="30" eb="32">
      <t>サンカ</t>
    </rPh>
    <rPh sb="32" eb="35">
      <t>モウシコミショ</t>
    </rPh>
    <phoneticPr fontId="2"/>
  </si>
  <si>
    <t>第21回　松山・坊っちゃんオープンジュニアバドミントン大会参加料として</t>
    <rPh sb="0" eb="1">
      <t>ダイ</t>
    </rPh>
    <rPh sb="3" eb="4">
      <t>カイ</t>
    </rPh>
    <rPh sb="5" eb="7">
      <t>マツヤマ</t>
    </rPh>
    <rPh sb="8" eb="9">
      <t>ボ</t>
    </rPh>
    <rPh sb="27" eb="29">
      <t>タイカイ</t>
    </rPh>
    <rPh sb="29" eb="32">
      <t>サンカリョウ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</si>
</sst>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9"/>
      <color indexed="81"/>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1"/>
      <name val="HG正楷書体-PRO"/>
      <family val="4"/>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b/>
      <sz val="12"/>
      <name val="HG丸ｺﾞｼｯｸM-PRO"/>
      <family val="3"/>
      <charset val="128"/>
    </font>
    <font>
      <sz val="11"/>
      <color theme="0" tint="-0.249977111117893"/>
      <name val="HG丸ｺﾞｼｯｸM-PRO"/>
      <family val="3"/>
      <charset val="128"/>
    </font>
    <font>
      <sz val="9"/>
      <color rgb="FF000000"/>
      <name val="MS UI Gothic"/>
      <family val="3"/>
      <charset val="128"/>
    </font>
    <font>
      <sz val="12"/>
      <color indexed="8"/>
      <name val="HG丸ｺﾞｼｯｸM-PRO"/>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38" fontId="1" fillId="0" borderId="0" applyFont="0" applyFill="0" applyBorder="0" applyAlignment="0" applyProtection="0"/>
    <xf numFmtId="0" fontId="17" fillId="0" borderId="0"/>
    <xf numFmtId="0" fontId="1" fillId="0" borderId="0"/>
    <xf numFmtId="0" fontId="18" fillId="0" borderId="0"/>
    <xf numFmtId="0" fontId="19" fillId="0" borderId="0"/>
    <xf numFmtId="38" fontId="1" fillId="0" borderId="0" applyFont="0" applyFill="0" applyBorder="0" applyAlignment="0" applyProtection="0"/>
  </cellStyleXfs>
  <cellXfs count="132">
    <xf numFmtId="0" fontId="0" fillId="0" borderId="0" xfId="0"/>
    <xf numFmtId="0" fontId="5" fillId="0" borderId="0" xfId="0" applyFont="1"/>
    <xf numFmtId="0" fontId="5" fillId="0" borderId="0" xfId="0" applyFont="1" applyAlignment="1">
      <alignment vertical="center" shrinkToFit="1"/>
    </xf>
    <xf numFmtId="0" fontId="5"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shrinkToFit="1"/>
    </xf>
    <xf numFmtId="0" fontId="5" fillId="0" borderId="0" xfId="0" applyFont="1" applyAlignment="1">
      <alignment shrinkToFit="1"/>
    </xf>
    <xf numFmtId="0" fontId="11" fillId="0" borderId="0" xfId="0" applyFont="1" applyAlignment="1">
      <alignment shrinkToFit="1"/>
    </xf>
    <xf numFmtId="38" fontId="5" fillId="0" borderId="1" xfId="1" applyFont="1" applyBorder="1" applyAlignment="1">
      <alignment horizontal="right" vertical="center" shrinkToFit="1"/>
    </xf>
    <xf numFmtId="49" fontId="5" fillId="0" borderId="2" xfId="1" applyNumberFormat="1" applyFont="1" applyBorder="1" applyAlignment="1">
      <alignment horizontal="center" vertical="center" shrinkToFit="1"/>
    </xf>
    <xf numFmtId="49" fontId="5" fillId="0" borderId="1" xfId="1" applyNumberFormat="1" applyFont="1" applyBorder="1" applyAlignment="1">
      <alignment horizontal="right" vertical="center" shrinkToFit="1"/>
    </xf>
    <xf numFmtId="0" fontId="5" fillId="0" borderId="2" xfId="0" applyFont="1" applyBorder="1" applyAlignment="1">
      <alignment horizontal="center" vertical="center" shrinkToFit="1"/>
    </xf>
    <xf numFmtId="38" fontId="12" fillId="0" borderId="3" xfId="1"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left"/>
    </xf>
    <xf numFmtId="0" fontId="5" fillId="0" borderId="0" xfId="0" applyFont="1" applyAlignment="1">
      <alignment horizontal="left" shrinkToFit="1"/>
    </xf>
    <xf numFmtId="0" fontId="11" fillId="0" borderId="6" xfId="0" applyFont="1" applyBorder="1" applyAlignment="1">
      <alignment shrinkToFit="1"/>
    </xf>
    <xf numFmtId="0" fontId="11" fillId="0" borderId="7" xfId="0" applyFont="1" applyBorder="1" applyAlignment="1">
      <alignment shrinkToFit="1"/>
    </xf>
    <xf numFmtId="0" fontId="11" fillId="0" borderId="8" xfId="0" applyFont="1" applyBorder="1" applyAlignment="1">
      <alignment shrinkToFit="1"/>
    </xf>
    <xf numFmtId="0" fontId="13" fillId="0" borderId="0" xfId="0" applyFont="1" applyAlignment="1">
      <alignment horizontal="distributed" justifyLastLine="1" shrinkToFit="1"/>
    </xf>
    <xf numFmtId="0" fontId="11" fillId="0" borderId="9" xfId="0" applyFont="1" applyBorder="1" applyAlignment="1">
      <alignment shrinkToFit="1"/>
    </xf>
    <xf numFmtId="0" fontId="11" fillId="0" borderId="10" xfId="0" applyFont="1" applyBorder="1" applyAlignment="1">
      <alignment shrinkToFit="1"/>
    </xf>
    <xf numFmtId="0" fontId="11"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1" fillId="0" borderId="9" xfId="0" applyFont="1" applyBorder="1" applyAlignment="1">
      <alignment horizontal="center"/>
    </xf>
    <xf numFmtId="0" fontId="11" fillId="0" borderId="11" xfId="0" applyFont="1" applyBorder="1" applyAlignment="1">
      <alignment shrinkToFit="1"/>
    </xf>
    <xf numFmtId="0" fontId="11" fillId="0" borderId="12" xfId="0" applyFont="1" applyBorder="1" applyAlignment="1">
      <alignment shrinkToFit="1"/>
    </xf>
    <xf numFmtId="0" fontId="11" fillId="0" borderId="13" xfId="0" applyFont="1" applyBorder="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20" fillId="0" borderId="0" xfId="0" applyFont="1" applyAlignment="1">
      <alignment vertical="center" shrinkToFit="1"/>
    </xf>
    <xf numFmtId="0" fontId="21" fillId="0" borderId="0" xfId="0" applyFont="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4" xfId="0" applyFont="1" applyBorder="1" applyAlignment="1">
      <alignment horizontal="center" vertical="center" wrapText="1"/>
    </xf>
    <xf numFmtId="49" fontId="5" fillId="0" borderId="14" xfId="0" applyNumberFormat="1" applyFont="1" applyBorder="1" applyAlignment="1">
      <alignment shrinkToFit="1"/>
    </xf>
    <xf numFmtId="0" fontId="10" fillId="0" borderId="14" xfId="0" applyFont="1" applyBorder="1" applyAlignment="1">
      <alignment vertical="center" shrinkToFit="1"/>
    </xf>
    <xf numFmtId="0" fontId="8" fillId="0" borderId="14" xfId="0" applyFont="1" applyBorder="1" applyAlignment="1">
      <alignment horizontal="center" vertical="center" wrapText="1"/>
    </xf>
    <xf numFmtId="0" fontId="5" fillId="0" borderId="14" xfId="0" applyFont="1" applyBorder="1" applyAlignment="1">
      <alignment vertical="center" wrapText="1" shrinkToFit="1"/>
    </xf>
    <xf numFmtId="0" fontId="5" fillId="0" borderId="14" xfId="0" applyFont="1" applyBorder="1" applyAlignment="1">
      <alignment horizontal="right" vertical="center" shrinkToFit="1"/>
    </xf>
    <xf numFmtId="49" fontId="5" fillId="0" borderId="15" xfId="0" applyNumberFormat="1" applyFont="1" applyBorder="1" applyAlignment="1">
      <alignment shrinkToFit="1"/>
    </xf>
    <xf numFmtId="0" fontId="10" fillId="0" borderId="15" xfId="0" applyFont="1" applyBorder="1" applyAlignment="1">
      <alignment vertical="center" shrinkToFit="1"/>
    </xf>
    <xf numFmtId="0" fontId="25" fillId="0" borderId="15" xfId="0" applyFont="1" applyBorder="1" applyAlignment="1">
      <alignment horizontal="right" vertical="center" shrinkToFit="1"/>
    </xf>
    <xf numFmtId="49" fontId="5" fillId="0" borderId="30" xfId="0" applyNumberFormat="1" applyFont="1" applyBorder="1" applyAlignment="1">
      <alignment shrinkToFit="1"/>
    </xf>
    <xf numFmtId="0" fontId="5" fillId="0" borderId="30" xfId="0" applyFont="1" applyBorder="1" applyAlignment="1">
      <alignment vertical="center" shrinkToFit="1"/>
    </xf>
    <xf numFmtId="0" fontId="10" fillId="0" borderId="30" xfId="0" applyFont="1" applyBorder="1" applyAlignment="1">
      <alignment vertical="center" shrinkToFit="1"/>
    </xf>
    <xf numFmtId="0" fontId="6" fillId="2" borderId="30"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0" borderId="31" xfId="0" applyFont="1" applyBorder="1" applyAlignment="1">
      <alignment vertical="center" shrinkToFit="1"/>
    </xf>
    <xf numFmtId="38" fontId="27" fillId="0" borderId="28" xfId="6" applyFont="1" applyBorder="1" applyAlignment="1">
      <alignment vertical="center" wrapText="1" shrinkToFit="1"/>
    </xf>
    <xf numFmtId="0" fontId="5" fillId="0" borderId="31" xfId="0" applyFont="1" applyBorder="1" applyAlignment="1">
      <alignment horizontal="center" vertical="center" justifyLastLine="1" shrinkToFit="1"/>
    </xf>
    <xf numFmtId="0" fontId="5" fillId="0" borderId="32" xfId="0" applyFont="1" applyBorder="1" applyAlignment="1">
      <alignment horizontal="center" vertical="center" justifyLastLine="1" shrinkToFit="1"/>
    </xf>
    <xf numFmtId="0" fontId="6" fillId="0" borderId="0" xfId="0" applyFont="1" applyAlignment="1">
      <alignment horizontal="center" vertical="center" shrinkToFit="1"/>
    </xf>
    <xf numFmtId="0" fontId="5" fillId="0" borderId="0" xfId="0" applyFont="1" applyAlignment="1">
      <alignment horizontal="center" vertical="center" shrinkToFit="1"/>
    </xf>
    <xf numFmtId="0" fontId="5" fillId="0" borderId="14" xfId="0" applyFont="1" applyBorder="1" applyAlignment="1">
      <alignment horizontal="center" vertical="center" shrinkToFit="1"/>
    </xf>
    <xf numFmtId="0" fontId="24" fillId="0" borderId="0" xfId="0" applyFont="1" applyAlignment="1">
      <alignment horizontal="center" vertical="center"/>
    </xf>
    <xf numFmtId="0" fontId="5" fillId="0" borderId="14" xfId="0" applyFont="1" applyBorder="1" applyAlignment="1">
      <alignment horizontal="center" vertical="center" wrapText="1" shrinkToFit="1"/>
    </xf>
    <xf numFmtId="0" fontId="5" fillId="0" borderId="14" xfId="0" applyFont="1" applyBorder="1" applyAlignment="1">
      <alignment vertical="center" shrinkToFit="1"/>
    </xf>
    <xf numFmtId="0" fontId="24" fillId="0" borderId="0" xfId="0" applyFont="1" applyAlignment="1">
      <alignment vertical="center"/>
    </xf>
    <xf numFmtId="0" fontId="8" fillId="0" borderId="0" xfId="0" applyFont="1" applyAlignment="1">
      <alignment horizontal="center" vertical="center" shrinkToFit="1"/>
    </xf>
    <xf numFmtId="0" fontId="5" fillId="0" borderId="19" xfId="0" applyFont="1" applyBorder="1" applyAlignment="1">
      <alignment vertical="center" shrinkToFit="1"/>
    </xf>
    <xf numFmtId="0" fontId="5" fillId="0" borderId="17"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0" xfId="0" applyFont="1" applyAlignment="1">
      <alignment vertical="center" shrinkToFit="1"/>
    </xf>
    <xf numFmtId="0" fontId="5" fillId="0" borderId="16"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176" fontId="27" fillId="0" borderId="28" xfId="6" applyNumberFormat="1" applyFont="1" applyBorder="1" applyAlignment="1">
      <alignment horizontal="center" vertical="center" shrinkToFit="1"/>
    </xf>
    <xf numFmtId="176" fontId="27" fillId="0" borderId="34" xfId="6" applyNumberFormat="1" applyFont="1" applyBorder="1" applyAlignment="1">
      <alignment horizontal="center" vertical="center" shrinkToFit="1"/>
    </xf>
    <xf numFmtId="0" fontId="5" fillId="0" borderId="6" xfId="0" applyFont="1" applyBorder="1" applyAlignment="1">
      <alignment horizontal="distributed" vertical="center" justifyLastLine="1" shrinkToFit="1"/>
    </xf>
    <xf numFmtId="0" fontId="5" fillId="0" borderId="8" xfId="0" applyFont="1" applyBorder="1" applyAlignment="1">
      <alignment horizontal="distributed" vertical="center" justifyLastLine="1" shrinkToFit="1"/>
    </xf>
    <xf numFmtId="0" fontId="5" fillId="0" borderId="11" xfId="0" applyFont="1" applyBorder="1" applyAlignment="1">
      <alignment horizontal="distributed" vertical="center" justifyLastLine="1" shrinkToFit="1"/>
    </xf>
    <xf numFmtId="0" fontId="5" fillId="0" borderId="13" xfId="0" applyFont="1" applyBorder="1" applyAlignment="1">
      <alignment horizontal="distributed" vertical="center" justifyLastLine="1" shrinkToFit="1"/>
    </xf>
    <xf numFmtId="0" fontId="5" fillId="0" borderId="6"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49" fontId="5" fillId="0" borderId="3" xfId="0" applyNumberFormat="1" applyFont="1" applyBorder="1" applyAlignment="1">
      <alignment vertical="center" wrapText="1" shrinkToFit="1"/>
    </xf>
    <xf numFmtId="0" fontId="5" fillId="0" borderId="5" xfId="0" applyFont="1" applyBorder="1" applyAlignment="1">
      <alignment vertical="center" wrapText="1" shrinkToFit="1"/>
    </xf>
    <xf numFmtId="0" fontId="5" fillId="0" borderId="18" xfId="0" applyFont="1" applyBorder="1" applyAlignment="1">
      <alignment vertical="center" wrapText="1"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11" fillId="0" borderId="0" xfId="0" applyFont="1" applyAlignment="1">
      <alignment horizontal="left"/>
    </xf>
    <xf numFmtId="0" fontId="11" fillId="0" borderId="9" xfId="0" applyFont="1" applyBorder="1" applyAlignment="1">
      <alignment horizontal="left"/>
    </xf>
    <xf numFmtId="0" fontId="11" fillId="0" borderId="0" xfId="0" applyFont="1"/>
    <xf numFmtId="0" fontId="0" fillId="0" borderId="0" xfId="0"/>
    <xf numFmtId="0" fontId="16" fillId="0" borderId="0" xfId="0" applyFont="1" applyAlignment="1">
      <alignment horizontal="center"/>
    </xf>
    <xf numFmtId="0" fontId="11" fillId="0" borderId="0" xfId="0" applyFont="1" applyAlignment="1">
      <alignment horizontal="left" shrinkToFit="1"/>
    </xf>
    <xf numFmtId="0" fontId="11" fillId="0" borderId="9" xfId="0" applyFont="1" applyBorder="1" applyAlignment="1">
      <alignment horizontal="left" shrinkToFit="1"/>
    </xf>
    <xf numFmtId="0" fontId="15" fillId="0" borderId="0" xfId="0" applyFont="1" applyAlignment="1">
      <alignment horizontal="center" shrinkToFit="1"/>
    </xf>
    <xf numFmtId="0" fontId="13" fillId="0" borderId="10" xfId="0" applyFont="1" applyBorder="1" applyAlignment="1">
      <alignment horizontal="distributed" justifyLastLine="1" shrinkToFit="1"/>
    </xf>
    <xf numFmtId="0" fontId="13" fillId="0" borderId="0" xfId="0" applyFont="1" applyAlignment="1">
      <alignment horizontal="distributed" justifyLastLine="1" shrinkToFit="1"/>
    </xf>
    <xf numFmtId="0" fontId="14" fillId="0" borderId="0" xfId="0" applyFont="1" applyAlignment="1">
      <alignment horizontal="center" shrinkToFit="1"/>
    </xf>
    <xf numFmtId="0" fontId="3" fillId="0" borderId="0" xfId="0" applyFont="1" applyAlignment="1">
      <alignment horizontal="center" shrinkToFit="1"/>
    </xf>
    <xf numFmtId="0" fontId="3" fillId="0" borderId="12" xfId="0" applyFont="1" applyBorder="1" applyAlignment="1">
      <alignment horizontal="center" shrinkToFit="1"/>
    </xf>
    <xf numFmtId="49" fontId="1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22" xfId="0" applyNumberFormat="1" applyFont="1" applyBorder="1" applyAlignment="1">
      <alignment horizontal="left" vertical="center"/>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4" fillId="0" borderId="12" xfId="0" applyFont="1" applyBorder="1" applyAlignment="1">
      <alignment horizontal="center" shrinkToFit="1"/>
    </xf>
    <xf numFmtId="0" fontId="5" fillId="0" borderId="3"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20" fillId="0" borderId="35"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3" xfId="0" applyFont="1" applyBorder="1" applyAlignment="1">
      <alignment horizontal="center" vertical="center" shrinkToFit="1"/>
    </xf>
    <xf numFmtId="38" fontId="27" fillId="0" borderId="28" xfId="6" applyFont="1" applyBorder="1" applyAlignment="1">
      <alignment vertical="center" shrinkToFit="1"/>
    </xf>
    <xf numFmtId="38" fontId="27" fillId="0" borderId="33" xfId="6" applyFont="1" applyBorder="1" applyAlignment="1">
      <alignment vertical="center" shrinkToFit="1"/>
    </xf>
  </cellXfs>
  <cellStyles count="7">
    <cellStyle name="桁区切り" xfId="1" builtinId="6"/>
    <cellStyle name="桁区切り 2" xfId="6" xr:uid="{A7A0A2AF-A73B-4AA2-8481-762FA1426F2C}"/>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xdr:colOff>
          <xdr:row>15</xdr:row>
          <xdr:rowOff>45720</xdr:rowOff>
        </xdr:from>
        <xdr:to>
          <xdr:col>3</xdr:col>
          <xdr:colOff>441960</xdr:colOff>
          <xdr:row>15</xdr:row>
          <xdr:rowOff>236220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w="76200">
              <a:solidFill>
                <a:srgbClr val="CCFFCC"/>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15</xdr:row>
          <xdr:rowOff>60960</xdr:rowOff>
        </xdr:from>
        <xdr:to>
          <xdr:col>4</xdr:col>
          <xdr:colOff>861060</xdr:colOff>
          <xdr:row>15</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w="76200">
              <a:solidFill>
                <a:srgbClr val="FFCCFF"/>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女子</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708660</xdr:colOff>
          <xdr:row>11</xdr:row>
          <xdr:rowOff>342900</xdr:rowOff>
        </xdr:from>
        <xdr:to>
          <xdr:col>7</xdr:col>
          <xdr:colOff>922020</xdr:colOff>
          <xdr:row>12</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708660</xdr:colOff>
          <xdr:row>11</xdr:row>
          <xdr:rowOff>38100</xdr:rowOff>
        </xdr:from>
        <xdr:to>
          <xdr:col>8</xdr:col>
          <xdr:colOff>7620</xdr:colOff>
          <xdr:row>11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B1:N45"/>
  <sheetViews>
    <sheetView topLeftCell="A4" zoomScaleNormal="100" workbookViewId="0">
      <selection activeCell="M11" sqref="M1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11" ht="30.75" customHeight="1" x14ac:dyDescent="0.2">
      <c r="B1" s="61" t="s">
        <v>83</v>
      </c>
      <c r="C1" s="61"/>
      <c r="D1" s="61"/>
      <c r="E1" s="61"/>
      <c r="F1" s="61"/>
      <c r="G1" s="61"/>
      <c r="H1" s="61"/>
      <c r="I1" s="61"/>
    </row>
    <row r="2" spans="2:11" ht="9.9" customHeight="1" x14ac:dyDescent="0.2"/>
    <row r="3" spans="2:11" ht="18" customHeight="1" x14ac:dyDescent="0.2">
      <c r="B3" s="62" t="s">
        <v>65</v>
      </c>
      <c r="C3" s="62"/>
      <c r="D3" s="62"/>
      <c r="E3" s="62"/>
      <c r="F3" s="62"/>
      <c r="G3" s="62"/>
      <c r="H3" s="62"/>
      <c r="I3" s="62"/>
    </row>
    <row r="4" spans="2:11" ht="10.5" customHeight="1" x14ac:dyDescent="0.2"/>
    <row r="5" spans="2:11" x14ac:dyDescent="0.2">
      <c r="B5" s="63" t="s">
        <v>18</v>
      </c>
      <c r="C5" s="63"/>
      <c r="D5" s="63"/>
      <c r="E5" s="63"/>
      <c r="F5" s="63" t="s">
        <v>7</v>
      </c>
      <c r="G5" s="63"/>
      <c r="H5" s="63"/>
      <c r="I5" s="63"/>
    </row>
    <row r="6" spans="2:11" x14ac:dyDescent="0.2">
      <c r="B6" s="63"/>
      <c r="C6" s="63"/>
      <c r="D6" s="63"/>
      <c r="E6" s="63"/>
      <c r="F6" s="63"/>
      <c r="G6" s="63"/>
      <c r="H6" s="63"/>
      <c r="I6" s="63"/>
    </row>
    <row r="7" spans="2:11" ht="13.5" customHeight="1" x14ac:dyDescent="0.2">
      <c r="B7" s="65" t="s">
        <v>35</v>
      </c>
      <c r="C7" s="65"/>
      <c r="D7" s="63"/>
      <c r="E7" s="63"/>
      <c r="F7" s="63"/>
      <c r="G7" s="63"/>
      <c r="H7" s="63"/>
      <c r="I7" s="63"/>
    </row>
    <row r="8" spans="2:11" x14ac:dyDescent="0.2">
      <c r="B8" s="65"/>
      <c r="C8" s="65"/>
      <c r="D8" s="63"/>
      <c r="E8" s="63"/>
      <c r="F8" s="63"/>
      <c r="G8" s="63"/>
      <c r="H8" s="63"/>
      <c r="I8" s="63"/>
    </row>
    <row r="9" spans="2:11" ht="16.5" customHeight="1" x14ac:dyDescent="0.2">
      <c r="B9" s="63" t="s">
        <v>63</v>
      </c>
      <c r="C9" s="63"/>
      <c r="D9" s="66"/>
      <c r="E9" s="66"/>
      <c r="F9" s="66"/>
      <c r="G9" s="66"/>
      <c r="H9" s="66"/>
      <c r="I9" s="66"/>
    </row>
    <row r="10" spans="2:11" ht="27" customHeight="1" x14ac:dyDescent="0.2">
      <c r="B10" s="63" t="s">
        <v>10</v>
      </c>
      <c r="C10" s="63"/>
      <c r="D10" s="66"/>
      <c r="E10" s="66"/>
      <c r="F10" s="66"/>
      <c r="G10" s="66"/>
      <c r="H10" s="66"/>
      <c r="I10" s="66"/>
    </row>
    <row r="11" spans="2:11" ht="22.5" customHeight="1" x14ac:dyDescent="0.2">
      <c r="B11" s="59" t="s">
        <v>74</v>
      </c>
      <c r="C11" s="60"/>
      <c r="D11" s="57"/>
      <c r="E11" s="54" t="s">
        <v>75</v>
      </c>
      <c r="F11" s="55"/>
      <c r="G11"/>
      <c r="H11"/>
      <c r="I11"/>
      <c r="J11"/>
      <c r="K11"/>
    </row>
    <row r="12" spans="2:11" ht="22.5" customHeight="1" x14ac:dyDescent="0.2">
      <c r="B12" s="59" t="s">
        <v>76</v>
      </c>
      <c r="C12" s="60"/>
      <c r="D12" s="57"/>
      <c r="E12" s="37" t="s">
        <v>75</v>
      </c>
      <c r="F12" s="56"/>
      <c r="G12"/>
      <c r="H12"/>
      <c r="I12"/>
      <c r="J12"/>
      <c r="K12"/>
    </row>
    <row r="13" spans="2:11" ht="22.5" customHeight="1" x14ac:dyDescent="0.2">
      <c r="B13" s="59" t="s">
        <v>76</v>
      </c>
      <c r="C13" s="60"/>
      <c r="D13" s="57"/>
      <c r="E13" s="37" t="s">
        <v>75</v>
      </c>
      <c r="F13" s="56"/>
      <c r="G13"/>
      <c r="H13"/>
      <c r="I13"/>
      <c r="J13"/>
      <c r="K13"/>
    </row>
    <row r="14" spans="2:11" ht="22.5" customHeight="1" x14ac:dyDescent="0.2">
      <c r="B14" s="59" t="s">
        <v>76</v>
      </c>
      <c r="C14" s="60"/>
      <c r="D14" s="57"/>
      <c r="E14" s="37" t="s">
        <v>75</v>
      </c>
      <c r="F14" s="56"/>
      <c r="G14"/>
      <c r="H14"/>
      <c r="I14"/>
      <c r="J14"/>
      <c r="K14"/>
    </row>
    <row r="15" spans="2:11" ht="22.5" customHeight="1" x14ac:dyDescent="0.2">
      <c r="C15" s="64" t="s">
        <v>71</v>
      </c>
      <c r="D15" s="64"/>
      <c r="E15" s="67" t="s">
        <v>70</v>
      </c>
      <c r="F15" s="67"/>
    </row>
    <row r="16" spans="2:11" ht="24" customHeight="1" x14ac:dyDescent="0.2">
      <c r="B16" s="4"/>
      <c r="D16" s="5"/>
      <c r="F16" s="68" t="s">
        <v>60</v>
      </c>
      <c r="G16" s="68"/>
      <c r="H16" s="68"/>
    </row>
    <row r="17" spans="2:14" x14ac:dyDescent="0.2">
      <c r="B17" s="5" t="s">
        <v>59</v>
      </c>
      <c r="C17" s="40"/>
      <c r="D17" s="40"/>
      <c r="E17" s="40"/>
      <c r="F17" s="40"/>
      <c r="G17" s="40"/>
      <c r="H17" s="46" t="s">
        <v>58</v>
      </c>
      <c r="I17" s="35" t="s">
        <v>57</v>
      </c>
    </row>
    <row r="18" spans="2:14" x14ac:dyDescent="0.2">
      <c r="B18" s="6" t="s">
        <v>25</v>
      </c>
      <c r="C18" s="39"/>
      <c r="D18" s="39"/>
      <c r="E18" s="39"/>
      <c r="F18" s="39"/>
      <c r="G18" s="39"/>
      <c r="H18" s="63"/>
      <c r="I18" s="63"/>
    </row>
    <row r="19" spans="2:14" x14ac:dyDescent="0.2">
      <c r="H19" s="63"/>
      <c r="I19" s="63"/>
    </row>
    <row r="20" spans="2:14" x14ac:dyDescent="0.2">
      <c r="B20" s="62" t="s">
        <v>26</v>
      </c>
      <c r="C20" s="62"/>
      <c r="D20" s="62"/>
      <c r="E20" s="62"/>
    </row>
    <row r="21" spans="2:14" ht="16.5" customHeight="1" x14ac:dyDescent="0.2">
      <c r="B21" s="75" t="s">
        <v>28</v>
      </c>
      <c r="C21" s="75"/>
      <c r="D21" s="75"/>
      <c r="E21" s="39" t="s">
        <v>69</v>
      </c>
    </row>
    <row r="22" spans="2:14" ht="16.5" customHeight="1" x14ac:dyDescent="0.2">
      <c r="B22" s="75" t="s">
        <v>34</v>
      </c>
      <c r="C22" s="75"/>
      <c r="D22" s="75"/>
      <c r="E22" s="39" t="s">
        <v>53</v>
      </c>
      <c r="F22" s="39"/>
      <c r="G22" s="39"/>
      <c r="H22" s="39"/>
      <c r="I22" s="39"/>
    </row>
    <row r="23" spans="2:14" ht="16.5" customHeight="1" x14ac:dyDescent="0.2">
      <c r="B23" s="75" t="s">
        <v>30</v>
      </c>
      <c r="C23" s="75"/>
      <c r="D23" s="75"/>
      <c r="E23" s="39" t="s">
        <v>52</v>
      </c>
      <c r="F23" s="78" t="s">
        <v>81</v>
      </c>
      <c r="G23" s="79"/>
      <c r="H23" s="79"/>
      <c r="I23" s="80"/>
    </row>
    <row r="24" spans="2:14" ht="16.5" customHeight="1" x14ac:dyDescent="0.2">
      <c r="B24" s="75" t="s">
        <v>29</v>
      </c>
      <c r="C24" s="75"/>
      <c r="D24" s="75"/>
      <c r="E24" s="2" t="s">
        <v>27</v>
      </c>
      <c r="F24" s="81"/>
      <c r="G24" s="62"/>
      <c r="H24" s="62"/>
      <c r="I24" s="82"/>
    </row>
    <row r="25" spans="2:14" ht="16.5" customHeight="1" x14ac:dyDescent="0.2">
      <c r="B25" s="75" t="s">
        <v>39</v>
      </c>
      <c r="C25" s="75"/>
      <c r="D25" s="75"/>
      <c r="E25" s="2" t="s">
        <v>50</v>
      </c>
      <c r="F25" s="83"/>
      <c r="G25" s="84"/>
      <c r="H25" s="84"/>
      <c r="I25" s="85"/>
    </row>
    <row r="26" spans="2:14" ht="16.5" customHeight="1" x14ac:dyDescent="0.2">
      <c r="B26" s="75" t="s">
        <v>40</v>
      </c>
      <c r="C26" s="75"/>
      <c r="D26" s="75"/>
      <c r="E26" s="2" t="s">
        <v>49</v>
      </c>
    </row>
    <row r="27" spans="2:14" ht="13.8" thickBot="1" x14ac:dyDescent="0.25">
      <c r="B27" s="69"/>
      <c r="C27" s="69"/>
      <c r="D27" s="69"/>
    </row>
    <row r="28" spans="2:14" x14ac:dyDescent="0.2">
      <c r="B28" s="70" t="s">
        <v>48</v>
      </c>
      <c r="C28" s="71"/>
      <c r="D28" s="71"/>
      <c r="E28" s="71"/>
      <c r="F28" s="71"/>
      <c r="G28" s="71"/>
      <c r="H28" s="71"/>
      <c r="I28" s="72"/>
    </row>
    <row r="29" spans="2:14" x14ac:dyDescent="0.2">
      <c r="B29" s="73"/>
      <c r="C29" s="62"/>
      <c r="D29" s="62"/>
      <c r="E29" s="62"/>
      <c r="F29" s="62"/>
      <c r="G29" s="62"/>
      <c r="H29" s="62"/>
      <c r="I29" s="74"/>
      <c r="L29"/>
      <c r="M29"/>
      <c r="N29"/>
    </row>
    <row r="30" spans="2:14" ht="37.5" customHeight="1" x14ac:dyDescent="0.2">
      <c r="B30" s="35" t="s">
        <v>68</v>
      </c>
      <c r="C30" s="45" t="s">
        <v>72</v>
      </c>
      <c r="D30" s="37" t="s">
        <v>17</v>
      </c>
      <c r="E30" s="37" t="s">
        <v>67</v>
      </c>
      <c r="F30" s="37" t="s">
        <v>19</v>
      </c>
      <c r="G30" s="37" t="s">
        <v>0</v>
      </c>
      <c r="H30" s="44" t="s">
        <v>45</v>
      </c>
      <c r="I30" s="41" t="s">
        <v>80</v>
      </c>
      <c r="L30"/>
      <c r="M30"/>
      <c r="N30"/>
    </row>
    <row r="31" spans="2:14" ht="32.25" customHeight="1" x14ac:dyDescent="0.2">
      <c r="B31" s="76">
        <v>1</v>
      </c>
      <c r="C31" s="53"/>
      <c r="D31" s="52"/>
      <c r="E31" s="52"/>
      <c r="F31" s="51"/>
      <c r="G31" s="51"/>
      <c r="H31" s="51"/>
      <c r="I31" s="50"/>
      <c r="L31"/>
      <c r="M31"/>
      <c r="N31"/>
    </row>
    <row r="32" spans="2:14" ht="32.25" customHeight="1" x14ac:dyDescent="0.2">
      <c r="B32" s="77"/>
      <c r="C32" s="49" t="str">
        <f>IF(C31="","",C31)</f>
        <v/>
      </c>
      <c r="D32" s="48"/>
      <c r="E32" s="48"/>
      <c r="F32" s="36"/>
      <c r="G32" s="36"/>
      <c r="H32" s="36"/>
      <c r="I32" s="47"/>
      <c r="L32"/>
      <c r="M32"/>
      <c r="N32"/>
    </row>
    <row r="33" spans="2:14" ht="32.25" customHeight="1" x14ac:dyDescent="0.2">
      <c r="B33" s="76">
        <v>2</v>
      </c>
      <c r="C33" s="53"/>
      <c r="D33" s="52"/>
      <c r="E33" s="52"/>
      <c r="F33" s="51"/>
      <c r="G33" s="51"/>
      <c r="H33" s="51"/>
      <c r="I33" s="50"/>
      <c r="L33"/>
      <c r="M33"/>
      <c r="N33"/>
    </row>
    <row r="34" spans="2:14" ht="32.25" customHeight="1" x14ac:dyDescent="0.2">
      <c r="B34" s="77"/>
      <c r="C34" s="49" t="str">
        <f>IF(C33="","",C33)</f>
        <v/>
      </c>
      <c r="D34" s="48"/>
      <c r="E34" s="48"/>
      <c r="F34" s="36"/>
      <c r="G34" s="36"/>
      <c r="H34" s="36"/>
      <c r="I34" s="47"/>
      <c r="L34"/>
      <c r="M34"/>
      <c r="N34"/>
    </row>
    <row r="35" spans="2:14" ht="32.25" customHeight="1" x14ac:dyDescent="0.2">
      <c r="B35" s="76">
        <v>3</v>
      </c>
      <c r="C35" s="53"/>
      <c r="D35" s="52"/>
      <c r="E35" s="52"/>
      <c r="F35" s="51"/>
      <c r="G35" s="51"/>
      <c r="H35" s="51"/>
      <c r="I35" s="50"/>
      <c r="L35"/>
      <c r="M35"/>
      <c r="N35"/>
    </row>
    <row r="36" spans="2:14" ht="32.25" customHeight="1" x14ac:dyDescent="0.2">
      <c r="B36" s="77"/>
      <c r="C36" s="49" t="str">
        <f>IF(C35="","",C35)</f>
        <v/>
      </c>
      <c r="D36" s="48"/>
      <c r="E36" s="48"/>
      <c r="F36" s="36"/>
      <c r="G36" s="36"/>
      <c r="H36" s="36"/>
      <c r="I36" s="47"/>
      <c r="L36"/>
      <c r="M36"/>
      <c r="N36"/>
    </row>
    <row r="37" spans="2:14" ht="32.25" customHeight="1" x14ac:dyDescent="0.2">
      <c r="B37" s="76">
        <v>4</v>
      </c>
      <c r="C37" s="53"/>
      <c r="D37" s="52"/>
      <c r="E37" s="52"/>
      <c r="F37" s="51"/>
      <c r="G37" s="51"/>
      <c r="H37" s="51"/>
      <c r="I37" s="50"/>
      <c r="L37"/>
      <c r="M37"/>
      <c r="N37"/>
    </row>
    <row r="38" spans="2:14" ht="32.25" customHeight="1" x14ac:dyDescent="0.2">
      <c r="B38" s="77"/>
      <c r="C38" s="49" t="str">
        <f>IF(C37="","",C37)</f>
        <v/>
      </c>
      <c r="D38" s="48"/>
      <c r="E38" s="48"/>
      <c r="F38" s="36"/>
      <c r="G38" s="36"/>
      <c r="H38" s="36"/>
      <c r="I38" s="47"/>
    </row>
    <row r="39" spans="2:14" ht="32.25" customHeight="1" x14ac:dyDescent="0.2">
      <c r="B39" s="76">
        <v>5</v>
      </c>
      <c r="C39" s="53"/>
      <c r="D39" s="52"/>
      <c r="E39" s="52"/>
      <c r="F39" s="51"/>
      <c r="G39" s="51"/>
      <c r="H39" s="51"/>
      <c r="I39" s="50"/>
    </row>
    <row r="40" spans="2:14" ht="32.25" customHeight="1" x14ac:dyDescent="0.2">
      <c r="B40" s="77"/>
      <c r="C40" s="49" t="str">
        <f>IF(C39="","",C39)</f>
        <v/>
      </c>
      <c r="D40" s="48"/>
      <c r="E40" s="48"/>
      <c r="F40" s="36"/>
      <c r="G40" s="36"/>
      <c r="H40" s="36"/>
      <c r="I40" s="47"/>
    </row>
    <row r="41" spans="2:14" ht="8.1" customHeight="1" x14ac:dyDescent="0.2">
      <c r="B41" s="31"/>
      <c r="C41" s="31"/>
      <c r="D41" s="31"/>
      <c r="E41" s="31"/>
      <c r="F41" s="31"/>
      <c r="G41" s="31"/>
      <c r="H41" s="31"/>
      <c r="I41" s="31"/>
    </row>
    <row r="42" spans="2:14" x14ac:dyDescent="0.2">
      <c r="B42" s="2" t="s">
        <v>66</v>
      </c>
      <c r="C42" s="32" t="s">
        <v>24</v>
      </c>
    </row>
    <row r="44" spans="2:14" x14ac:dyDescent="0.2">
      <c r="C44" s="32"/>
    </row>
    <row r="45" spans="2:14" ht="5.0999999999999996" customHeight="1" x14ac:dyDescent="0.2"/>
  </sheetData>
  <mergeCells count="37">
    <mergeCell ref="B27:D27"/>
    <mergeCell ref="B28:I29"/>
    <mergeCell ref="B21:D21"/>
    <mergeCell ref="B22:D22"/>
    <mergeCell ref="B39:B40"/>
    <mergeCell ref="B37:B38"/>
    <mergeCell ref="B35:B36"/>
    <mergeCell ref="B33:B34"/>
    <mergeCell ref="B31:B32"/>
    <mergeCell ref="B23:D23"/>
    <mergeCell ref="B24:D24"/>
    <mergeCell ref="B25:D25"/>
    <mergeCell ref="B26:D26"/>
    <mergeCell ref="F23:I25"/>
    <mergeCell ref="C15:D15"/>
    <mergeCell ref="B20:E20"/>
    <mergeCell ref="I18:I19"/>
    <mergeCell ref="B7:C8"/>
    <mergeCell ref="D7:E8"/>
    <mergeCell ref="F7:I8"/>
    <mergeCell ref="B9:C9"/>
    <mergeCell ref="D9:I9"/>
    <mergeCell ref="B10:C10"/>
    <mergeCell ref="D10:I10"/>
    <mergeCell ref="E15:F15"/>
    <mergeCell ref="F16:H16"/>
    <mergeCell ref="H18:H19"/>
    <mergeCell ref="B11:C11"/>
    <mergeCell ref="B14:C14"/>
    <mergeCell ref="B12:C12"/>
    <mergeCell ref="B13:C13"/>
    <mergeCell ref="B1:I1"/>
    <mergeCell ref="B3:I3"/>
    <mergeCell ref="B5:C6"/>
    <mergeCell ref="D5:E6"/>
    <mergeCell ref="F5:F6"/>
    <mergeCell ref="G5:I6"/>
  </mergeCells>
  <phoneticPr fontId="2"/>
  <dataValidations count="1">
    <dataValidation type="list" allowBlank="1" showInputMessage="1" showErrorMessage="1" sqref="C31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C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C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C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C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C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C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C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C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C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C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C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C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C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C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C65575 WVK39 WLO39 WBS39 VRW39 VIA39 UYE39 UOI39 UEM39 TUQ39 TKU39 TAY39 SRC39 SHG39 RXK39 RNO39 RDS39 QTW39 QKA39 QAE39 PQI39 PGM39 OWQ39 OMU39 OCY39 NTC39 NJG39 MZK39 MPO39 MFS39 LVW39 LMA39 LCE39 KSI39 KIM39 JYQ39 JOU39 JEY39 IVC39 ILG39 IBK39 HRO39 HHS39 GXW39 GOA39 GEE39 FUI39 FKM39 FAQ39 EQU39 EGY39 DXC39 DNG39 DDK39 CTO39 CJS39 BZW39 BQA39 BGE39 AWI39 AMM39 ACQ39 SU39 IY39 C39 WVK983077 WLO983077 WBS983077 VRW983077 VIA983077 UYE983077 UOI983077 UEM983077 TUQ983077 TKU983077 TAY983077 SRC983077 SHG983077 RXK983077 RNO983077 RDS983077 QTW983077 QKA983077 QAE983077 PQI983077 PGM983077 OWQ983077 OMU983077 OCY983077 NTC983077 NJG983077 MZK983077 MPO983077 MFS983077 LVW983077 LMA983077 LCE983077 KSI983077 KIM983077 JYQ983077 JOU983077 JEY983077 IVC983077 ILG983077 IBK983077 HRO983077 HHS983077 GXW983077 GOA983077 GEE983077 FUI983077 FKM983077 FAQ983077 EQU983077 EGY983077 DXC983077 DNG983077 DDK983077 CTO983077 CJS983077 BZW983077 BQA983077 BGE983077 AWI983077 AMM983077 ACQ983077 SU983077 IY983077 C983077 WVK917541 WLO917541 WBS917541 VRW917541 VIA917541 UYE917541 UOI917541 UEM917541 TUQ917541 TKU917541 TAY917541 SRC917541 SHG917541 RXK917541 RNO917541 RDS917541 QTW917541 QKA917541 QAE917541 PQI917541 PGM917541 OWQ917541 OMU917541 OCY917541 NTC917541 NJG917541 MZK917541 MPO917541 MFS917541 LVW917541 LMA917541 LCE917541 KSI917541 KIM917541 JYQ917541 JOU917541 JEY917541 IVC917541 ILG917541 IBK917541 HRO917541 HHS917541 GXW917541 GOA917541 GEE917541 FUI917541 FKM917541 FAQ917541 EQU917541 EGY917541 DXC917541 DNG917541 DDK917541 CTO917541 CJS917541 BZW917541 BQA917541 BGE917541 AWI917541 AMM917541 ACQ917541 SU917541 IY917541 C917541 WVK852005 WLO852005 WBS852005 VRW852005 VIA852005 UYE852005 UOI852005 UEM852005 TUQ852005 TKU852005 TAY852005 SRC852005 SHG852005 RXK852005 RNO852005 RDS852005 QTW852005 QKA852005 QAE852005 PQI852005 PGM852005 OWQ852005 OMU852005 OCY852005 NTC852005 NJG852005 MZK852005 MPO852005 MFS852005 LVW852005 LMA852005 LCE852005 KSI852005 KIM852005 JYQ852005 JOU852005 JEY852005 IVC852005 ILG852005 IBK852005 HRO852005 HHS852005 GXW852005 GOA852005 GEE852005 FUI852005 FKM852005 FAQ852005 EQU852005 EGY852005 DXC852005 DNG852005 DDK852005 CTO852005 CJS852005 BZW852005 BQA852005 BGE852005 AWI852005 AMM852005 ACQ852005 SU852005 IY852005 C852005 WVK786469 WLO786469 WBS786469 VRW786469 VIA786469 UYE786469 UOI786469 UEM786469 TUQ786469 TKU786469 TAY786469 SRC786469 SHG786469 RXK786469 RNO786469 RDS786469 QTW786469 QKA786469 QAE786469 PQI786469 PGM786469 OWQ786469 OMU786469 OCY786469 NTC786469 NJG786469 MZK786469 MPO786469 MFS786469 LVW786469 LMA786469 LCE786469 KSI786469 KIM786469 JYQ786469 JOU786469 JEY786469 IVC786469 ILG786469 IBK786469 HRO786469 HHS786469 GXW786469 GOA786469 GEE786469 FUI786469 FKM786469 FAQ786469 EQU786469 EGY786469 DXC786469 DNG786469 DDK786469 CTO786469 CJS786469 BZW786469 BQA786469 BGE786469 AWI786469 AMM786469 ACQ786469 SU786469 IY786469 C786469 WVK720933 WLO720933 WBS720933 VRW720933 VIA720933 UYE720933 UOI720933 UEM720933 TUQ720933 TKU720933 TAY720933 SRC720933 SHG720933 RXK720933 RNO720933 RDS720933 QTW720933 QKA720933 QAE720933 PQI720933 PGM720933 OWQ720933 OMU720933 OCY720933 NTC720933 NJG720933 MZK720933 MPO720933 MFS720933 LVW720933 LMA720933 LCE720933 KSI720933 KIM720933 JYQ720933 JOU720933 JEY720933 IVC720933 ILG720933 IBK720933 HRO720933 HHS720933 GXW720933 GOA720933 GEE720933 FUI720933 FKM720933 FAQ720933 EQU720933 EGY720933 DXC720933 DNG720933 DDK720933 CTO720933 CJS720933 BZW720933 BQA720933 BGE720933 AWI720933 AMM720933 ACQ720933 SU720933 IY720933 C720933 WVK655397 WLO655397 WBS655397 VRW655397 VIA655397 UYE655397 UOI655397 UEM655397 TUQ655397 TKU655397 TAY655397 SRC655397 SHG655397 RXK655397 RNO655397 RDS655397 QTW655397 QKA655397 QAE655397 PQI655397 PGM655397 OWQ655397 OMU655397 OCY655397 NTC655397 NJG655397 MZK655397 MPO655397 MFS655397 LVW655397 LMA655397 LCE655397 KSI655397 KIM655397 JYQ655397 JOU655397 JEY655397 IVC655397 ILG655397 IBK655397 HRO655397 HHS655397 GXW655397 GOA655397 GEE655397 FUI655397 FKM655397 FAQ655397 EQU655397 EGY655397 DXC655397 DNG655397 DDK655397 CTO655397 CJS655397 BZW655397 BQA655397 BGE655397 AWI655397 AMM655397 ACQ655397 SU655397 IY655397 C655397 WVK589861 WLO589861 WBS589861 VRW589861 VIA589861 UYE589861 UOI589861 UEM589861 TUQ589861 TKU589861 TAY589861 SRC589861 SHG589861 RXK589861 RNO589861 RDS589861 QTW589861 QKA589861 QAE589861 PQI589861 PGM589861 OWQ589861 OMU589861 OCY589861 NTC589861 NJG589861 MZK589861 MPO589861 MFS589861 LVW589861 LMA589861 LCE589861 KSI589861 KIM589861 JYQ589861 JOU589861 JEY589861 IVC589861 ILG589861 IBK589861 HRO589861 HHS589861 GXW589861 GOA589861 GEE589861 FUI589861 FKM589861 FAQ589861 EQU589861 EGY589861 DXC589861 DNG589861 DDK589861 CTO589861 CJS589861 BZW589861 BQA589861 BGE589861 AWI589861 AMM589861 ACQ589861 SU589861 IY589861 C589861 WVK524325 WLO524325 WBS524325 VRW524325 VIA524325 UYE524325 UOI524325 UEM524325 TUQ524325 TKU524325 TAY524325 SRC524325 SHG524325 RXK524325 RNO524325 RDS524325 QTW524325 QKA524325 QAE524325 PQI524325 PGM524325 OWQ524325 OMU524325 OCY524325 NTC524325 NJG524325 MZK524325 MPO524325 MFS524325 LVW524325 LMA524325 LCE524325 KSI524325 KIM524325 JYQ524325 JOU524325 JEY524325 IVC524325 ILG524325 IBK524325 HRO524325 HHS524325 GXW524325 GOA524325 GEE524325 FUI524325 FKM524325 FAQ524325 EQU524325 EGY524325 DXC524325 DNG524325 DDK524325 CTO524325 CJS524325 BZW524325 BQA524325 BGE524325 AWI524325 AMM524325 ACQ524325 SU524325 IY524325 C524325 WVK458789 WLO458789 WBS458789 VRW458789 VIA458789 UYE458789 UOI458789 UEM458789 TUQ458789 TKU458789 TAY458789 SRC458789 SHG458789 RXK458789 RNO458789 RDS458789 QTW458789 QKA458789 QAE458789 PQI458789 PGM458789 OWQ458789 OMU458789 OCY458789 NTC458789 NJG458789 MZK458789 MPO458789 MFS458789 LVW458789 LMA458789 LCE458789 KSI458789 KIM458789 JYQ458789 JOU458789 JEY458789 IVC458789 ILG458789 IBK458789 HRO458789 HHS458789 GXW458789 GOA458789 GEE458789 FUI458789 FKM458789 FAQ458789 EQU458789 EGY458789 DXC458789 DNG458789 DDK458789 CTO458789 CJS458789 BZW458789 BQA458789 BGE458789 AWI458789 AMM458789 ACQ458789 SU458789 IY458789 C458789 WVK393253 WLO393253 WBS393253 VRW393253 VIA393253 UYE393253 UOI393253 UEM393253 TUQ393253 TKU393253 TAY393253 SRC393253 SHG393253 RXK393253 RNO393253 RDS393253 QTW393253 QKA393253 QAE393253 PQI393253 PGM393253 OWQ393253 OMU393253 OCY393253 NTC393253 NJG393253 MZK393253 MPO393253 MFS393253 LVW393253 LMA393253 LCE393253 KSI393253 KIM393253 JYQ393253 JOU393253 JEY393253 IVC393253 ILG393253 IBK393253 HRO393253 HHS393253 GXW393253 GOA393253 GEE393253 FUI393253 FKM393253 FAQ393253 EQU393253 EGY393253 DXC393253 DNG393253 DDK393253 CTO393253 CJS393253 BZW393253 BQA393253 BGE393253 AWI393253 AMM393253 ACQ393253 SU393253 IY393253 C393253 WVK327717 WLO327717 WBS327717 VRW327717 VIA327717 UYE327717 UOI327717 UEM327717 TUQ327717 TKU327717 TAY327717 SRC327717 SHG327717 RXK327717 RNO327717 RDS327717 QTW327717 QKA327717 QAE327717 PQI327717 PGM327717 OWQ327717 OMU327717 OCY327717 NTC327717 NJG327717 MZK327717 MPO327717 MFS327717 LVW327717 LMA327717 LCE327717 KSI327717 KIM327717 JYQ327717 JOU327717 JEY327717 IVC327717 ILG327717 IBK327717 HRO327717 HHS327717 GXW327717 GOA327717 GEE327717 FUI327717 FKM327717 FAQ327717 EQU327717 EGY327717 DXC327717 DNG327717 DDK327717 CTO327717 CJS327717 BZW327717 BQA327717 BGE327717 AWI327717 AMM327717 ACQ327717 SU327717 IY327717 C327717 WVK262181 WLO262181 WBS262181 VRW262181 VIA262181 UYE262181 UOI262181 UEM262181 TUQ262181 TKU262181 TAY262181 SRC262181 SHG262181 RXK262181 RNO262181 RDS262181 QTW262181 QKA262181 QAE262181 PQI262181 PGM262181 OWQ262181 OMU262181 OCY262181 NTC262181 NJG262181 MZK262181 MPO262181 MFS262181 LVW262181 LMA262181 LCE262181 KSI262181 KIM262181 JYQ262181 JOU262181 JEY262181 IVC262181 ILG262181 IBK262181 HRO262181 HHS262181 GXW262181 GOA262181 GEE262181 FUI262181 FKM262181 FAQ262181 EQU262181 EGY262181 DXC262181 DNG262181 DDK262181 CTO262181 CJS262181 BZW262181 BQA262181 BGE262181 AWI262181 AMM262181 ACQ262181 SU262181 IY262181 C262181 WVK196645 WLO196645 WBS196645 VRW196645 VIA196645 UYE196645 UOI196645 UEM196645 TUQ196645 TKU196645 TAY196645 SRC196645 SHG196645 RXK196645 RNO196645 RDS196645 QTW196645 QKA196645 QAE196645 PQI196645 PGM196645 OWQ196645 OMU196645 OCY196645 NTC196645 NJG196645 MZK196645 MPO196645 MFS196645 LVW196645 LMA196645 LCE196645 KSI196645 KIM196645 JYQ196645 JOU196645 JEY196645 IVC196645 ILG196645 IBK196645 HRO196645 HHS196645 GXW196645 GOA196645 GEE196645 FUI196645 FKM196645 FAQ196645 EQU196645 EGY196645 DXC196645 DNG196645 DDK196645 CTO196645 CJS196645 BZW196645 BQA196645 BGE196645 AWI196645 AMM196645 ACQ196645 SU196645 IY196645 C196645 WVK131109 WLO131109 WBS131109 VRW131109 VIA131109 UYE131109 UOI131109 UEM131109 TUQ131109 TKU131109 TAY131109 SRC131109 SHG131109 RXK131109 RNO131109 RDS131109 QTW131109 QKA131109 QAE131109 PQI131109 PGM131109 OWQ131109 OMU131109 OCY131109 NTC131109 NJG131109 MZK131109 MPO131109 MFS131109 LVW131109 LMA131109 LCE131109 KSI131109 KIM131109 JYQ131109 JOU131109 JEY131109 IVC131109 ILG131109 IBK131109 HRO131109 HHS131109 GXW131109 GOA131109 GEE131109 FUI131109 FKM131109 FAQ131109 EQU131109 EGY131109 DXC131109 DNG131109 DDK131109 CTO131109 CJS131109 BZW131109 BQA131109 BGE131109 AWI131109 AMM131109 ACQ131109 SU131109 IY131109 C131109 WVK65573 WLO65573 WBS65573 VRW65573 VIA65573 UYE65573 UOI65573 UEM65573 TUQ65573 TKU65573 TAY65573 SRC65573 SHG65573 RXK65573 RNO65573 RDS65573 QTW65573 QKA65573 QAE65573 PQI65573 PGM65573 OWQ65573 OMU65573 OCY65573 NTC65573 NJG65573 MZK65573 MPO65573 MFS65573 LVW65573 LMA65573 LCE65573 KSI65573 KIM65573 JYQ65573 JOU65573 JEY65573 IVC65573 ILG65573 IBK65573 HRO65573 HHS65573 GXW65573 GOA65573 GEE65573 FUI65573 FKM65573 FAQ65573 EQU65573 EGY65573 DXC65573 DNG65573 DDK65573 CTO65573 CJS65573 BZW65573 BQA65573 BGE65573 AWI65573 AMM65573 ACQ65573 SU65573 IY65573 C65573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IY37 C37 WVK983075 WLO983075 WBS983075 VRW983075 VIA983075 UYE983075 UOI983075 UEM983075 TUQ983075 TKU983075 TAY983075 SRC983075 SHG983075 RXK983075 RNO983075 RDS983075 QTW983075 QKA983075 QAE983075 PQI983075 PGM983075 OWQ983075 OMU983075 OCY983075 NTC983075 NJG983075 MZK983075 MPO983075 MFS983075 LVW983075 LMA983075 LCE983075 KSI983075 KIM983075 JYQ983075 JOU983075 JEY983075 IVC983075 ILG983075 IBK983075 HRO983075 HHS983075 GXW983075 GOA983075 GEE983075 FUI983075 FKM983075 FAQ983075 EQU983075 EGY983075 DXC983075 DNG983075 DDK983075 CTO983075 CJS983075 BZW983075 BQA983075 BGE983075 AWI983075 AMM983075 ACQ983075 SU983075 IY983075 C983075 WVK917539 WLO917539 WBS917539 VRW917539 VIA917539 UYE917539 UOI917539 UEM917539 TUQ917539 TKU917539 TAY917539 SRC917539 SHG917539 RXK917539 RNO917539 RDS917539 QTW917539 QKA917539 QAE917539 PQI917539 PGM917539 OWQ917539 OMU917539 OCY917539 NTC917539 NJG917539 MZK917539 MPO917539 MFS917539 LVW917539 LMA917539 LCE917539 KSI917539 KIM917539 JYQ917539 JOU917539 JEY917539 IVC917539 ILG917539 IBK917539 HRO917539 HHS917539 GXW917539 GOA917539 GEE917539 FUI917539 FKM917539 FAQ917539 EQU917539 EGY917539 DXC917539 DNG917539 DDK917539 CTO917539 CJS917539 BZW917539 BQA917539 BGE917539 AWI917539 AMM917539 ACQ917539 SU917539 IY917539 C917539 WVK852003 WLO852003 WBS852003 VRW852003 VIA852003 UYE852003 UOI852003 UEM852003 TUQ852003 TKU852003 TAY852003 SRC852003 SHG852003 RXK852003 RNO852003 RDS852003 QTW852003 QKA852003 QAE852003 PQI852003 PGM852003 OWQ852003 OMU852003 OCY852003 NTC852003 NJG852003 MZK852003 MPO852003 MFS852003 LVW852003 LMA852003 LCE852003 KSI852003 KIM852003 JYQ852003 JOU852003 JEY852003 IVC852003 ILG852003 IBK852003 HRO852003 HHS852003 GXW852003 GOA852003 GEE852003 FUI852003 FKM852003 FAQ852003 EQU852003 EGY852003 DXC852003 DNG852003 DDK852003 CTO852003 CJS852003 BZW852003 BQA852003 BGE852003 AWI852003 AMM852003 ACQ852003 SU852003 IY852003 C852003 WVK786467 WLO786467 WBS786467 VRW786467 VIA786467 UYE786467 UOI786467 UEM786467 TUQ786467 TKU786467 TAY786467 SRC786467 SHG786467 RXK786467 RNO786467 RDS786467 QTW786467 QKA786467 QAE786467 PQI786467 PGM786467 OWQ786467 OMU786467 OCY786467 NTC786467 NJG786467 MZK786467 MPO786467 MFS786467 LVW786467 LMA786467 LCE786467 KSI786467 KIM786467 JYQ786467 JOU786467 JEY786467 IVC786467 ILG786467 IBK786467 HRO786467 HHS786467 GXW786467 GOA786467 GEE786467 FUI786467 FKM786467 FAQ786467 EQU786467 EGY786467 DXC786467 DNG786467 DDK786467 CTO786467 CJS786467 BZW786467 BQA786467 BGE786467 AWI786467 AMM786467 ACQ786467 SU786467 IY786467 C786467 WVK720931 WLO720931 WBS720931 VRW720931 VIA720931 UYE720931 UOI720931 UEM720931 TUQ720931 TKU720931 TAY720931 SRC720931 SHG720931 RXK720931 RNO720931 RDS720931 QTW720931 QKA720931 QAE720931 PQI720931 PGM720931 OWQ720931 OMU720931 OCY720931 NTC720931 NJG720931 MZK720931 MPO720931 MFS720931 LVW720931 LMA720931 LCE720931 KSI720931 KIM720931 JYQ720931 JOU720931 JEY720931 IVC720931 ILG720931 IBK720931 HRO720931 HHS720931 GXW720931 GOA720931 GEE720931 FUI720931 FKM720931 FAQ720931 EQU720931 EGY720931 DXC720931 DNG720931 DDK720931 CTO720931 CJS720931 BZW720931 BQA720931 BGE720931 AWI720931 AMM720931 ACQ720931 SU720931 IY720931 C720931 WVK655395 WLO655395 WBS655395 VRW655395 VIA655395 UYE655395 UOI655395 UEM655395 TUQ655395 TKU655395 TAY655395 SRC655395 SHG655395 RXK655395 RNO655395 RDS655395 QTW655395 QKA655395 QAE655395 PQI655395 PGM655395 OWQ655395 OMU655395 OCY655395 NTC655395 NJG655395 MZK655395 MPO655395 MFS655395 LVW655395 LMA655395 LCE655395 KSI655395 KIM655395 JYQ655395 JOU655395 JEY655395 IVC655395 ILG655395 IBK655395 HRO655395 HHS655395 GXW655395 GOA655395 GEE655395 FUI655395 FKM655395 FAQ655395 EQU655395 EGY655395 DXC655395 DNG655395 DDK655395 CTO655395 CJS655395 BZW655395 BQA655395 BGE655395 AWI655395 AMM655395 ACQ655395 SU655395 IY655395 C655395 WVK589859 WLO589859 WBS589859 VRW589859 VIA589859 UYE589859 UOI589859 UEM589859 TUQ589859 TKU589859 TAY589859 SRC589859 SHG589859 RXK589859 RNO589859 RDS589859 QTW589859 QKA589859 QAE589859 PQI589859 PGM589859 OWQ589859 OMU589859 OCY589859 NTC589859 NJG589859 MZK589859 MPO589859 MFS589859 LVW589859 LMA589859 LCE589859 KSI589859 KIM589859 JYQ589859 JOU589859 JEY589859 IVC589859 ILG589859 IBK589859 HRO589859 HHS589859 GXW589859 GOA589859 GEE589859 FUI589859 FKM589859 FAQ589859 EQU589859 EGY589859 DXC589859 DNG589859 DDK589859 CTO589859 CJS589859 BZW589859 BQA589859 BGE589859 AWI589859 AMM589859 ACQ589859 SU589859 IY589859 C589859 WVK524323 WLO524323 WBS524323 VRW524323 VIA524323 UYE524323 UOI524323 UEM524323 TUQ524323 TKU524323 TAY524323 SRC524323 SHG524323 RXK524323 RNO524323 RDS524323 QTW524323 QKA524323 QAE524323 PQI524323 PGM524323 OWQ524323 OMU524323 OCY524323 NTC524323 NJG524323 MZK524323 MPO524323 MFS524323 LVW524323 LMA524323 LCE524323 KSI524323 KIM524323 JYQ524323 JOU524323 JEY524323 IVC524323 ILG524323 IBK524323 HRO524323 HHS524323 GXW524323 GOA524323 GEE524323 FUI524323 FKM524323 FAQ524323 EQU524323 EGY524323 DXC524323 DNG524323 DDK524323 CTO524323 CJS524323 BZW524323 BQA524323 BGE524323 AWI524323 AMM524323 ACQ524323 SU524323 IY524323 C524323 WVK458787 WLO458787 WBS458787 VRW458787 VIA458787 UYE458787 UOI458787 UEM458787 TUQ458787 TKU458787 TAY458787 SRC458787 SHG458787 RXK458787 RNO458787 RDS458787 QTW458787 QKA458787 QAE458787 PQI458787 PGM458787 OWQ458787 OMU458787 OCY458787 NTC458787 NJG458787 MZK458787 MPO458787 MFS458787 LVW458787 LMA458787 LCE458787 KSI458787 KIM458787 JYQ458787 JOU458787 JEY458787 IVC458787 ILG458787 IBK458787 HRO458787 HHS458787 GXW458787 GOA458787 GEE458787 FUI458787 FKM458787 FAQ458787 EQU458787 EGY458787 DXC458787 DNG458787 DDK458787 CTO458787 CJS458787 BZW458787 BQA458787 BGE458787 AWI458787 AMM458787 ACQ458787 SU458787 IY458787 C458787 WVK393251 WLO393251 WBS393251 VRW393251 VIA393251 UYE393251 UOI393251 UEM393251 TUQ393251 TKU393251 TAY393251 SRC393251 SHG393251 RXK393251 RNO393251 RDS393251 QTW393251 QKA393251 QAE393251 PQI393251 PGM393251 OWQ393251 OMU393251 OCY393251 NTC393251 NJG393251 MZK393251 MPO393251 MFS393251 LVW393251 LMA393251 LCE393251 KSI393251 KIM393251 JYQ393251 JOU393251 JEY393251 IVC393251 ILG393251 IBK393251 HRO393251 HHS393251 GXW393251 GOA393251 GEE393251 FUI393251 FKM393251 FAQ393251 EQU393251 EGY393251 DXC393251 DNG393251 DDK393251 CTO393251 CJS393251 BZW393251 BQA393251 BGE393251 AWI393251 AMM393251 ACQ393251 SU393251 IY393251 C393251 WVK327715 WLO327715 WBS327715 VRW327715 VIA327715 UYE327715 UOI327715 UEM327715 TUQ327715 TKU327715 TAY327715 SRC327715 SHG327715 RXK327715 RNO327715 RDS327715 QTW327715 QKA327715 QAE327715 PQI327715 PGM327715 OWQ327715 OMU327715 OCY327715 NTC327715 NJG327715 MZK327715 MPO327715 MFS327715 LVW327715 LMA327715 LCE327715 KSI327715 KIM327715 JYQ327715 JOU327715 JEY327715 IVC327715 ILG327715 IBK327715 HRO327715 HHS327715 GXW327715 GOA327715 GEE327715 FUI327715 FKM327715 FAQ327715 EQU327715 EGY327715 DXC327715 DNG327715 DDK327715 CTO327715 CJS327715 BZW327715 BQA327715 BGE327715 AWI327715 AMM327715 ACQ327715 SU327715 IY327715 C327715 WVK262179 WLO262179 WBS262179 VRW262179 VIA262179 UYE262179 UOI262179 UEM262179 TUQ262179 TKU262179 TAY262179 SRC262179 SHG262179 RXK262179 RNO262179 RDS262179 QTW262179 QKA262179 QAE262179 PQI262179 PGM262179 OWQ262179 OMU262179 OCY262179 NTC262179 NJG262179 MZK262179 MPO262179 MFS262179 LVW262179 LMA262179 LCE262179 KSI262179 KIM262179 JYQ262179 JOU262179 JEY262179 IVC262179 ILG262179 IBK262179 HRO262179 HHS262179 GXW262179 GOA262179 GEE262179 FUI262179 FKM262179 FAQ262179 EQU262179 EGY262179 DXC262179 DNG262179 DDK262179 CTO262179 CJS262179 BZW262179 BQA262179 BGE262179 AWI262179 AMM262179 ACQ262179 SU262179 IY262179 C262179 WVK196643 WLO196643 WBS196643 VRW196643 VIA196643 UYE196643 UOI196643 UEM196643 TUQ196643 TKU196643 TAY196643 SRC196643 SHG196643 RXK196643 RNO196643 RDS196643 QTW196643 QKA196643 QAE196643 PQI196643 PGM196643 OWQ196643 OMU196643 OCY196643 NTC196643 NJG196643 MZK196643 MPO196643 MFS196643 LVW196643 LMA196643 LCE196643 KSI196643 KIM196643 JYQ196643 JOU196643 JEY196643 IVC196643 ILG196643 IBK196643 HRO196643 HHS196643 GXW196643 GOA196643 GEE196643 FUI196643 FKM196643 FAQ196643 EQU196643 EGY196643 DXC196643 DNG196643 DDK196643 CTO196643 CJS196643 BZW196643 BQA196643 BGE196643 AWI196643 AMM196643 ACQ196643 SU196643 IY196643 C196643 WVK131107 WLO131107 WBS131107 VRW131107 VIA131107 UYE131107 UOI131107 UEM131107 TUQ131107 TKU131107 TAY131107 SRC131107 SHG131107 RXK131107 RNO131107 RDS131107 QTW131107 QKA131107 QAE131107 PQI131107 PGM131107 OWQ131107 OMU131107 OCY131107 NTC131107 NJG131107 MZK131107 MPO131107 MFS131107 LVW131107 LMA131107 LCE131107 KSI131107 KIM131107 JYQ131107 JOU131107 JEY131107 IVC131107 ILG131107 IBK131107 HRO131107 HHS131107 GXW131107 GOA131107 GEE131107 FUI131107 FKM131107 FAQ131107 EQU131107 EGY131107 DXC131107 DNG131107 DDK131107 CTO131107 CJS131107 BZW131107 BQA131107 BGE131107 AWI131107 AMM131107 ACQ131107 SU131107 IY131107 C131107 WVK65571 WLO65571 WBS65571 VRW65571 VIA65571 UYE65571 UOI65571 UEM65571 TUQ65571 TKU65571 TAY65571 SRC65571 SHG65571 RXK65571 RNO65571 RDS65571 QTW65571 QKA65571 QAE65571 PQI65571 PGM65571 OWQ65571 OMU65571 OCY65571 NTC65571 NJG65571 MZK65571 MPO65571 MFS65571 LVW65571 LMA65571 LCE65571 KSI65571 KIM65571 JYQ65571 JOU65571 JEY65571 IVC65571 ILG65571 IBK65571 HRO65571 HHS65571 GXW65571 GOA65571 GEE65571 FUI65571 FKM65571 FAQ65571 EQU65571 EGY65571 DXC65571 DNG65571 DDK65571 CTO65571 CJS65571 BZW65571 BQA65571 BGE65571 AWI65571 AMM65571 ACQ65571 SU65571 IY65571 C65571 WVK35 WLO35 WBS35 VRW35 VIA35 UYE35 UOI35 UEM35 TUQ35 TKU35 TAY35 SRC35 SHG35 RXK35 RNO35 RDS35 QTW35 QKA35 QAE35 PQI35 PGM35 OWQ35 OMU35 OCY35 NTC35 NJG35 MZK35 MPO35 MFS35 LVW35 LMA35 LCE35 KSI35 KIM35 JYQ35 JOU35 JEY35 IVC35 ILG35 IBK35 HRO35 HHS35 GXW35 GOA35 GEE35 FUI35 FKM35 FAQ35 EQU35 EGY35 DXC35 DNG35 DDK35 CTO35 CJS35 BZW35 BQA35 BGE35 AWI35 AMM35 ACQ35 SU35 IY35 C35 WVK983073 WLO983073 WBS983073 VRW983073 VIA983073 UYE983073 UOI983073 UEM983073 TUQ983073 TKU983073 TAY983073 SRC983073 SHG983073 RXK983073 RNO983073 RDS983073 QTW983073 QKA983073 QAE983073 PQI983073 PGM983073 OWQ983073 OMU983073 OCY983073 NTC983073 NJG983073 MZK983073 MPO983073 MFS983073 LVW983073 LMA983073 LCE983073 KSI983073 KIM983073 JYQ983073 JOU983073 JEY983073 IVC983073 ILG983073 IBK983073 HRO983073 HHS983073 GXW983073 GOA983073 GEE983073 FUI983073 FKM983073 FAQ983073 EQU983073 EGY983073 DXC983073 DNG983073 DDK983073 CTO983073 CJS983073 BZW983073 BQA983073 BGE983073 AWI983073 AMM983073 ACQ983073 SU983073 IY983073 C983073 WVK917537 WLO917537 WBS917537 VRW917537 VIA917537 UYE917537 UOI917537 UEM917537 TUQ917537 TKU917537 TAY917537 SRC917537 SHG917537 RXK917537 RNO917537 RDS917537 QTW917537 QKA917537 QAE917537 PQI917537 PGM917537 OWQ917537 OMU917537 OCY917537 NTC917537 NJG917537 MZK917537 MPO917537 MFS917537 LVW917537 LMA917537 LCE917537 KSI917537 KIM917537 JYQ917537 JOU917537 JEY917537 IVC917537 ILG917537 IBK917537 HRO917537 HHS917537 GXW917537 GOA917537 GEE917537 FUI917537 FKM917537 FAQ917537 EQU917537 EGY917537 DXC917537 DNG917537 DDK917537 CTO917537 CJS917537 BZW917537 BQA917537 BGE917537 AWI917537 AMM917537 ACQ917537 SU917537 IY917537 C917537 WVK852001 WLO852001 WBS852001 VRW852001 VIA852001 UYE852001 UOI852001 UEM852001 TUQ852001 TKU852001 TAY852001 SRC852001 SHG852001 RXK852001 RNO852001 RDS852001 QTW852001 QKA852001 QAE852001 PQI852001 PGM852001 OWQ852001 OMU852001 OCY852001 NTC852001 NJG852001 MZK852001 MPO852001 MFS852001 LVW852001 LMA852001 LCE852001 KSI852001 KIM852001 JYQ852001 JOU852001 JEY852001 IVC852001 ILG852001 IBK852001 HRO852001 HHS852001 GXW852001 GOA852001 GEE852001 FUI852001 FKM852001 FAQ852001 EQU852001 EGY852001 DXC852001 DNG852001 DDK852001 CTO852001 CJS852001 BZW852001 BQA852001 BGE852001 AWI852001 AMM852001 ACQ852001 SU852001 IY852001 C852001 WVK786465 WLO786465 WBS786465 VRW786465 VIA786465 UYE786465 UOI786465 UEM786465 TUQ786465 TKU786465 TAY786465 SRC786465 SHG786465 RXK786465 RNO786465 RDS786465 QTW786465 QKA786465 QAE786465 PQI786465 PGM786465 OWQ786465 OMU786465 OCY786465 NTC786465 NJG786465 MZK786465 MPO786465 MFS786465 LVW786465 LMA786465 LCE786465 KSI786465 KIM786465 JYQ786465 JOU786465 JEY786465 IVC786465 ILG786465 IBK786465 HRO786465 HHS786465 GXW786465 GOA786465 GEE786465 FUI786465 FKM786465 FAQ786465 EQU786465 EGY786465 DXC786465 DNG786465 DDK786465 CTO786465 CJS786465 BZW786465 BQA786465 BGE786465 AWI786465 AMM786465 ACQ786465 SU786465 IY786465 C786465 WVK720929 WLO720929 WBS720929 VRW720929 VIA720929 UYE720929 UOI720929 UEM720929 TUQ720929 TKU720929 TAY720929 SRC720929 SHG720929 RXK720929 RNO720929 RDS720929 QTW720929 QKA720929 QAE720929 PQI720929 PGM720929 OWQ720929 OMU720929 OCY720929 NTC720929 NJG720929 MZK720929 MPO720929 MFS720929 LVW720929 LMA720929 LCE720929 KSI720929 KIM720929 JYQ720929 JOU720929 JEY720929 IVC720929 ILG720929 IBK720929 HRO720929 HHS720929 GXW720929 GOA720929 GEE720929 FUI720929 FKM720929 FAQ720929 EQU720929 EGY720929 DXC720929 DNG720929 DDK720929 CTO720929 CJS720929 BZW720929 BQA720929 BGE720929 AWI720929 AMM720929 ACQ720929 SU720929 IY720929 C720929 WVK655393 WLO655393 WBS655393 VRW655393 VIA655393 UYE655393 UOI655393 UEM655393 TUQ655393 TKU655393 TAY655393 SRC655393 SHG655393 RXK655393 RNO655393 RDS655393 QTW655393 QKA655393 QAE655393 PQI655393 PGM655393 OWQ655393 OMU655393 OCY655393 NTC655393 NJG655393 MZK655393 MPO655393 MFS655393 LVW655393 LMA655393 LCE655393 KSI655393 KIM655393 JYQ655393 JOU655393 JEY655393 IVC655393 ILG655393 IBK655393 HRO655393 HHS655393 GXW655393 GOA655393 GEE655393 FUI655393 FKM655393 FAQ655393 EQU655393 EGY655393 DXC655393 DNG655393 DDK655393 CTO655393 CJS655393 BZW655393 BQA655393 BGE655393 AWI655393 AMM655393 ACQ655393 SU655393 IY655393 C655393 WVK589857 WLO589857 WBS589857 VRW589857 VIA589857 UYE589857 UOI589857 UEM589857 TUQ589857 TKU589857 TAY589857 SRC589857 SHG589857 RXK589857 RNO589857 RDS589857 QTW589857 QKA589857 QAE589857 PQI589857 PGM589857 OWQ589857 OMU589857 OCY589857 NTC589857 NJG589857 MZK589857 MPO589857 MFS589857 LVW589857 LMA589857 LCE589857 KSI589857 KIM589857 JYQ589857 JOU589857 JEY589857 IVC589857 ILG589857 IBK589857 HRO589857 HHS589857 GXW589857 GOA589857 GEE589857 FUI589857 FKM589857 FAQ589857 EQU589857 EGY589857 DXC589857 DNG589857 DDK589857 CTO589857 CJS589857 BZW589857 BQA589857 BGE589857 AWI589857 AMM589857 ACQ589857 SU589857 IY589857 C589857 WVK524321 WLO524321 WBS524321 VRW524321 VIA524321 UYE524321 UOI524321 UEM524321 TUQ524321 TKU524321 TAY524321 SRC524321 SHG524321 RXK524321 RNO524321 RDS524321 QTW524321 QKA524321 QAE524321 PQI524321 PGM524321 OWQ524321 OMU524321 OCY524321 NTC524321 NJG524321 MZK524321 MPO524321 MFS524321 LVW524321 LMA524321 LCE524321 KSI524321 KIM524321 JYQ524321 JOU524321 JEY524321 IVC524321 ILG524321 IBK524321 HRO524321 HHS524321 GXW524321 GOA524321 GEE524321 FUI524321 FKM524321 FAQ524321 EQU524321 EGY524321 DXC524321 DNG524321 DDK524321 CTO524321 CJS524321 BZW524321 BQA524321 BGE524321 AWI524321 AMM524321 ACQ524321 SU524321 IY524321 C524321 WVK458785 WLO458785 WBS458785 VRW458785 VIA458785 UYE458785 UOI458785 UEM458785 TUQ458785 TKU458785 TAY458785 SRC458785 SHG458785 RXK458785 RNO458785 RDS458785 QTW458785 QKA458785 QAE458785 PQI458785 PGM458785 OWQ458785 OMU458785 OCY458785 NTC458785 NJG458785 MZK458785 MPO458785 MFS458785 LVW458785 LMA458785 LCE458785 KSI458785 KIM458785 JYQ458785 JOU458785 JEY458785 IVC458785 ILG458785 IBK458785 HRO458785 HHS458785 GXW458785 GOA458785 GEE458785 FUI458785 FKM458785 FAQ458785 EQU458785 EGY458785 DXC458785 DNG458785 DDK458785 CTO458785 CJS458785 BZW458785 BQA458785 BGE458785 AWI458785 AMM458785 ACQ458785 SU458785 IY458785 C458785 WVK393249 WLO393249 WBS393249 VRW393249 VIA393249 UYE393249 UOI393249 UEM393249 TUQ393249 TKU393249 TAY393249 SRC393249 SHG393249 RXK393249 RNO393249 RDS393249 QTW393249 QKA393249 QAE393249 PQI393249 PGM393249 OWQ393249 OMU393249 OCY393249 NTC393249 NJG393249 MZK393249 MPO393249 MFS393249 LVW393249 LMA393249 LCE393249 KSI393249 KIM393249 JYQ393249 JOU393249 JEY393249 IVC393249 ILG393249 IBK393249 HRO393249 HHS393249 GXW393249 GOA393249 GEE393249 FUI393249 FKM393249 FAQ393249 EQU393249 EGY393249 DXC393249 DNG393249 DDK393249 CTO393249 CJS393249 BZW393249 BQA393249 BGE393249 AWI393249 AMM393249 ACQ393249 SU393249 IY393249 C393249 WVK327713 WLO327713 WBS327713 VRW327713 VIA327713 UYE327713 UOI327713 UEM327713 TUQ327713 TKU327713 TAY327713 SRC327713 SHG327713 RXK327713 RNO327713 RDS327713 QTW327713 QKA327713 QAE327713 PQI327713 PGM327713 OWQ327713 OMU327713 OCY327713 NTC327713 NJG327713 MZK327713 MPO327713 MFS327713 LVW327713 LMA327713 LCE327713 KSI327713 KIM327713 JYQ327713 JOU327713 JEY327713 IVC327713 ILG327713 IBK327713 HRO327713 HHS327713 GXW327713 GOA327713 GEE327713 FUI327713 FKM327713 FAQ327713 EQU327713 EGY327713 DXC327713 DNG327713 DDK327713 CTO327713 CJS327713 BZW327713 BQA327713 BGE327713 AWI327713 AMM327713 ACQ327713 SU327713 IY327713 C327713 WVK262177 WLO262177 WBS262177 VRW262177 VIA262177 UYE262177 UOI262177 UEM262177 TUQ262177 TKU262177 TAY262177 SRC262177 SHG262177 RXK262177 RNO262177 RDS262177 QTW262177 QKA262177 QAE262177 PQI262177 PGM262177 OWQ262177 OMU262177 OCY262177 NTC262177 NJG262177 MZK262177 MPO262177 MFS262177 LVW262177 LMA262177 LCE262177 KSI262177 KIM262177 JYQ262177 JOU262177 JEY262177 IVC262177 ILG262177 IBK262177 HRO262177 HHS262177 GXW262177 GOA262177 GEE262177 FUI262177 FKM262177 FAQ262177 EQU262177 EGY262177 DXC262177 DNG262177 DDK262177 CTO262177 CJS262177 BZW262177 BQA262177 BGE262177 AWI262177 AMM262177 ACQ262177 SU262177 IY262177 C262177 WVK196641 WLO196641 WBS196641 VRW196641 VIA196641 UYE196641 UOI196641 UEM196641 TUQ196641 TKU196641 TAY196641 SRC196641 SHG196641 RXK196641 RNO196641 RDS196641 QTW196641 QKA196641 QAE196641 PQI196641 PGM196641 OWQ196641 OMU196641 OCY196641 NTC196641 NJG196641 MZK196641 MPO196641 MFS196641 LVW196641 LMA196641 LCE196641 KSI196641 KIM196641 JYQ196641 JOU196641 JEY196641 IVC196641 ILG196641 IBK196641 HRO196641 HHS196641 GXW196641 GOA196641 GEE196641 FUI196641 FKM196641 FAQ196641 EQU196641 EGY196641 DXC196641 DNG196641 DDK196641 CTO196641 CJS196641 BZW196641 BQA196641 BGE196641 AWI196641 AMM196641 ACQ196641 SU196641 IY196641 C196641 WVK131105 WLO131105 WBS131105 VRW131105 VIA131105 UYE131105 UOI131105 UEM131105 TUQ131105 TKU131105 TAY131105 SRC131105 SHG131105 RXK131105 RNO131105 RDS131105 QTW131105 QKA131105 QAE131105 PQI131105 PGM131105 OWQ131105 OMU131105 OCY131105 NTC131105 NJG131105 MZK131105 MPO131105 MFS131105 LVW131105 LMA131105 LCE131105 KSI131105 KIM131105 JYQ131105 JOU131105 JEY131105 IVC131105 ILG131105 IBK131105 HRO131105 HHS131105 GXW131105 GOA131105 GEE131105 FUI131105 FKM131105 FAQ131105 EQU131105 EGY131105 DXC131105 DNG131105 DDK131105 CTO131105 CJS131105 BZW131105 BQA131105 BGE131105 AWI131105 AMM131105 ACQ131105 SU131105 IY131105 C131105 WVK65569 WLO65569 WBS65569 VRW65569 VIA65569 UYE65569 UOI65569 UEM65569 TUQ65569 TKU65569 TAY65569 SRC65569 SHG65569 RXK65569 RNO65569 RDS65569 QTW65569 QKA65569 QAE65569 PQI65569 PGM65569 OWQ65569 OMU65569 OCY65569 NTC65569 NJG65569 MZK65569 MPO65569 MFS65569 LVW65569 LMA65569 LCE65569 KSI65569 KIM65569 JYQ65569 JOU65569 JEY65569 IVC65569 ILG65569 IBK65569 HRO65569 HHS65569 GXW65569 GOA65569 GEE65569 FUI65569 FKM65569 FAQ65569 EQU65569 EGY65569 DXC65569 DNG65569 DDK65569 CTO65569 CJS65569 BZW65569 BQA65569 BGE65569 AWI65569 AMM65569 ACQ65569 SU65569 IY65569 C65569 WVK33 WLO33 WBS33 VRW33 VIA33 UYE33 UOI33 UEM33 TUQ33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C33 WVK983071 WLO983071 WBS983071 VRW983071 VIA983071 UYE983071 UOI983071 UEM983071 TUQ983071 TKU983071 TAY983071 SRC983071 SHG983071 RXK983071 RNO983071 RDS983071 QTW983071 QKA983071 QAE983071 PQI983071 PGM983071 OWQ983071 OMU983071 OCY983071 NTC983071 NJG983071 MZK983071 MPO983071 MFS983071 LVW983071 LMA983071 LCE983071 KSI983071 KIM983071 JYQ983071 JOU983071 JEY983071 IVC983071 ILG983071 IBK983071 HRO983071 HHS983071 GXW983071 GOA983071 GEE983071 FUI983071 FKM983071 FAQ983071 EQU983071 EGY983071 DXC983071 DNG983071 DDK983071 CTO983071 CJS983071 BZW983071 BQA983071 BGE983071 AWI983071 AMM983071 ACQ983071 SU983071 IY983071 C983071 WVK917535 WLO917535 WBS917535 VRW917535 VIA917535 UYE917535 UOI917535 UEM917535 TUQ917535 TKU917535 TAY917535 SRC917535 SHG917535 RXK917535 RNO917535 RDS917535 QTW917535 QKA917535 QAE917535 PQI917535 PGM917535 OWQ917535 OMU917535 OCY917535 NTC917535 NJG917535 MZK917535 MPO917535 MFS917535 LVW917535 LMA917535 LCE917535 KSI917535 KIM917535 JYQ917535 JOU917535 JEY917535 IVC917535 ILG917535 IBK917535 HRO917535 HHS917535 GXW917535 GOA917535 GEE917535 FUI917535 FKM917535 FAQ917535 EQU917535 EGY917535 DXC917535 DNG917535 DDK917535 CTO917535 CJS917535 BZW917535 BQA917535 BGE917535 AWI917535 AMM917535 ACQ917535 SU917535 IY917535 C917535 WVK851999 WLO851999 WBS851999 VRW851999 VIA851999 UYE851999 UOI851999 UEM851999 TUQ851999 TKU851999 TAY851999 SRC851999 SHG851999 RXK851999 RNO851999 RDS851999 QTW851999 QKA851999 QAE851999 PQI851999 PGM851999 OWQ851999 OMU851999 OCY851999 NTC851999 NJG851999 MZK851999 MPO851999 MFS851999 LVW851999 LMA851999 LCE851999 KSI851999 KIM851999 JYQ851999 JOU851999 JEY851999 IVC851999 ILG851999 IBK851999 HRO851999 HHS851999 GXW851999 GOA851999 GEE851999 FUI851999 FKM851999 FAQ851999 EQU851999 EGY851999 DXC851999 DNG851999 DDK851999 CTO851999 CJS851999 BZW851999 BQA851999 BGE851999 AWI851999 AMM851999 ACQ851999 SU851999 IY851999 C851999 WVK786463 WLO786463 WBS786463 VRW786463 VIA786463 UYE786463 UOI786463 UEM786463 TUQ786463 TKU786463 TAY786463 SRC786463 SHG786463 RXK786463 RNO786463 RDS786463 QTW786463 QKA786463 QAE786463 PQI786463 PGM786463 OWQ786463 OMU786463 OCY786463 NTC786463 NJG786463 MZK786463 MPO786463 MFS786463 LVW786463 LMA786463 LCE786463 KSI786463 KIM786463 JYQ786463 JOU786463 JEY786463 IVC786463 ILG786463 IBK786463 HRO786463 HHS786463 GXW786463 GOA786463 GEE786463 FUI786463 FKM786463 FAQ786463 EQU786463 EGY786463 DXC786463 DNG786463 DDK786463 CTO786463 CJS786463 BZW786463 BQA786463 BGE786463 AWI786463 AMM786463 ACQ786463 SU786463 IY786463 C786463 WVK720927 WLO720927 WBS720927 VRW720927 VIA720927 UYE720927 UOI720927 UEM720927 TUQ720927 TKU720927 TAY720927 SRC720927 SHG720927 RXK720927 RNO720927 RDS720927 QTW720927 QKA720927 QAE720927 PQI720927 PGM720927 OWQ720927 OMU720927 OCY720927 NTC720927 NJG720927 MZK720927 MPO720927 MFS720927 LVW720927 LMA720927 LCE720927 KSI720927 KIM720927 JYQ720927 JOU720927 JEY720927 IVC720927 ILG720927 IBK720927 HRO720927 HHS720927 GXW720927 GOA720927 GEE720927 FUI720927 FKM720927 FAQ720927 EQU720927 EGY720927 DXC720927 DNG720927 DDK720927 CTO720927 CJS720927 BZW720927 BQA720927 BGE720927 AWI720927 AMM720927 ACQ720927 SU720927 IY720927 C720927 WVK655391 WLO655391 WBS655391 VRW655391 VIA655391 UYE655391 UOI655391 UEM655391 TUQ655391 TKU655391 TAY655391 SRC655391 SHG655391 RXK655391 RNO655391 RDS655391 QTW655391 QKA655391 QAE655391 PQI655391 PGM655391 OWQ655391 OMU655391 OCY655391 NTC655391 NJG655391 MZK655391 MPO655391 MFS655391 LVW655391 LMA655391 LCE655391 KSI655391 KIM655391 JYQ655391 JOU655391 JEY655391 IVC655391 ILG655391 IBK655391 HRO655391 HHS655391 GXW655391 GOA655391 GEE655391 FUI655391 FKM655391 FAQ655391 EQU655391 EGY655391 DXC655391 DNG655391 DDK655391 CTO655391 CJS655391 BZW655391 BQA655391 BGE655391 AWI655391 AMM655391 ACQ655391 SU655391 IY655391 C655391 WVK589855 WLO589855 WBS589855 VRW589855 VIA589855 UYE589855 UOI589855 UEM589855 TUQ589855 TKU589855 TAY589855 SRC589855 SHG589855 RXK589855 RNO589855 RDS589855 QTW589855 QKA589855 QAE589855 PQI589855 PGM589855 OWQ589855 OMU589855 OCY589855 NTC589855 NJG589855 MZK589855 MPO589855 MFS589855 LVW589855 LMA589855 LCE589855 KSI589855 KIM589855 JYQ589855 JOU589855 JEY589855 IVC589855 ILG589855 IBK589855 HRO589855 HHS589855 GXW589855 GOA589855 GEE589855 FUI589855 FKM589855 FAQ589855 EQU589855 EGY589855 DXC589855 DNG589855 DDK589855 CTO589855 CJS589855 BZW589855 BQA589855 BGE589855 AWI589855 AMM589855 ACQ589855 SU589855 IY589855 C589855 WVK524319 WLO524319 WBS524319 VRW524319 VIA524319 UYE524319 UOI524319 UEM524319 TUQ524319 TKU524319 TAY524319 SRC524319 SHG524319 RXK524319 RNO524319 RDS524319 QTW524319 QKA524319 QAE524319 PQI524319 PGM524319 OWQ524319 OMU524319 OCY524319 NTC524319 NJG524319 MZK524319 MPO524319 MFS524319 LVW524319 LMA524319 LCE524319 KSI524319 KIM524319 JYQ524319 JOU524319 JEY524319 IVC524319 ILG524319 IBK524319 HRO524319 HHS524319 GXW524319 GOA524319 GEE524319 FUI524319 FKM524319 FAQ524319 EQU524319 EGY524319 DXC524319 DNG524319 DDK524319 CTO524319 CJS524319 BZW524319 BQA524319 BGE524319 AWI524319 AMM524319 ACQ524319 SU524319 IY524319 C524319 WVK458783 WLO458783 WBS458783 VRW458783 VIA458783 UYE458783 UOI458783 UEM458783 TUQ458783 TKU458783 TAY458783 SRC458783 SHG458783 RXK458783 RNO458783 RDS458783 QTW458783 QKA458783 QAE458783 PQI458783 PGM458783 OWQ458783 OMU458783 OCY458783 NTC458783 NJG458783 MZK458783 MPO458783 MFS458783 LVW458783 LMA458783 LCE458783 KSI458783 KIM458783 JYQ458783 JOU458783 JEY458783 IVC458783 ILG458783 IBK458783 HRO458783 HHS458783 GXW458783 GOA458783 GEE458783 FUI458783 FKM458783 FAQ458783 EQU458783 EGY458783 DXC458783 DNG458783 DDK458783 CTO458783 CJS458783 BZW458783 BQA458783 BGE458783 AWI458783 AMM458783 ACQ458783 SU458783 IY458783 C458783 WVK393247 WLO393247 WBS393247 VRW393247 VIA393247 UYE393247 UOI393247 UEM393247 TUQ393247 TKU393247 TAY393247 SRC393247 SHG393247 RXK393247 RNO393247 RDS393247 QTW393247 QKA393247 QAE393247 PQI393247 PGM393247 OWQ393247 OMU393247 OCY393247 NTC393247 NJG393247 MZK393247 MPO393247 MFS393247 LVW393247 LMA393247 LCE393247 KSI393247 KIM393247 JYQ393247 JOU393247 JEY393247 IVC393247 ILG393247 IBK393247 HRO393247 HHS393247 GXW393247 GOA393247 GEE393247 FUI393247 FKM393247 FAQ393247 EQU393247 EGY393247 DXC393247 DNG393247 DDK393247 CTO393247 CJS393247 BZW393247 BQA393247 BGE393247 AWI393247 AMM393247 ACQ393247 SU393247 IY393247 C393247 WVK327711 WLO327711 WBS327711 VRW327711 VIA327711 UYE327711 UOI327711 UEM327711 TUQ327711 TKU327711 TAY327711 SRC327711 SHG327711 RXK327711 RNO327711 RDS327711 QTW327711 QKA327711 QAE327711 PQI327711 PGM327711 OWQ327711 OMU327711 OCY327711 NTC327711 NJG327711 MZK327711 MPO327711 MFS327711 LVW327711 LMA327711 LCE327711 KSI327711 KIM327711 JYQ327711 JOU327711 JEY327711 IVC327711 ILG327711 IBK327711 HRO327711 HHS327711 GXW327711 GOA327711 GEE327711 FUI327711 FKM327711 FAQ327711 EQU327711 EGY327711 DXC327711 DNG327711 DDK327711 CTO327711 CJS327711 BZW327711 BQA327711 BGE327711 AWI327711 AMM327711 ACQ327711 SU327711 IY327711 C327711 WVK262175 WLO262175 WBS262175 VRW262175 VIA262175 UYE262175 UOI262175 UEM262175 TUQ262175 TKU262175 TAY262175 SRC262175 SHG262175 RXK262175 RNO262175 RDS262175 QTW262175 QKA262175 QAE262175 PQI262175 PGM262175 OWQ262175 OMU262175 OCY262175 NTC262175 NJG262175 MZK262175 MPO262175 MFS262175 LVW262175 LMA262175 LCE262175 KSI262175 KIM262175 JYQ262175 JOU262175 JEY262175 IVC262175 ILG262175 IBK262175 HRO262175 HHS262175 GXW262175 GOA262175 GEE262175 FUI262175 FKM262175 FAQ262175 EQU262175 EGY262175 DXC262175 DNG262175 DDK262175 CTO262175 CJS262175 BZW262175 BQA262175 BGE262175 AWI262175 AMM262175 ACQ262175 SU262175 IY262175 C262175 WVK196639 WLO196639 WBS196639 VRW196639 VIA196639 UYE196639 UOI196639 UEM196639 TUQ196639 TKU196639 TAY196639 SRC196639 SHG196639 RXK196639 RNO196639 RDS196639 QTW196639 QKA196639 QAE196639 PQI196639 PGM196639 OWQ196639 OMU196639 OCY196639 NTC196639 NJG196639 MZK196639 MPO196639 MFS196639 LVW196639 LMA196639 LCE196639 KSI196639 KIM196639 JYQ196639 JOU196639 JEY196639 IVC196639 ILG196639 IBK196639 HRO196639 HHS196639 GXW196639 GOA196639 GEE196639 FUI196639 FKM196639 FAQ196639 EQU196639 EGY196639 DXC196639 DNG196639 DDK196639 CTO196639 CJS196639 BZW196639 BQA196639 BGE196639 AWI196639 AMM196639 ACQ196639 SU196639 IY196639 C196639 WVK131103 WLO131103 WBS131103 VRW131103 VIA131103 UYE131103 UOI131103 UEM131103 TUQ131103 TKU131103 TAY131103 SRC131103 SHG131103 RXK131103 RNO131103 RDS131103 QTW131103 QKA131103 QAE131103 PQI131103 PGM131103 OWQ131103 OMU131103 OCY131103 NTC131103 NJG131103 MZK131103 MPO131103 MFS131103 LVW131103 LMA131103 LCE131103 KSI131103 KIM131103 JYQ131103 JOU131103 JEY131103 IVC131103 ILG131103 IBK131103 HRO131103 HHS131103 GXW131103 GOA131103 GEE131103 FUI131103 FKM131103 FAQ131103 EQU131103 EGY131103 DXC131103 DNG131103 DDK131103 CTO131103 CJS131103 BZW131103 BQA131103 BGE131103 AWI131103 AMM131103 ACQ131103 SU131103 IY131103 C131103 WVK65567 WLO65567 WBS65567 VRW65567 VIA65567 UYE65567 UOI65567 UEM65567 TUQ65567 TKU65567 TAY65567 SRC65567 SHG65567 RXK65567 RNO65567 RDS65567 QTW65567 QKA65567 QAE65567 PQI65567 PGM65567 OWQ65567 OMU65567 OCY65567 NTC65567 NJG65567 MZK65567 MPO65567 MFS65567 LVW65567 LMA65567 LCE65567 KSI65567 KIM65567 JYQ65567 JOU65567 JEY65567 IVC65567 ILG65567 IBK65567 HRO65567 HHS65567 GXW65567 GOA65567 GEE65567 FUI65567 FKM65567 FAQ65567 EQU65567 EGY65567 DXC65567 DNG65567 DDK65567 CTO65567 CJS65567 BZW65567 BQA65567 BGE65567 AWI65567 AMM65567 ACQ65567 SU65567 IY65567 C65567 WVK31 WLO31 WBS31 VRW31 VIA31 UYE31 UOI31 UEM31 TUQ31 TKU31 TAY31 SRC31 SHG31 RXK31 RNO31 RDS31 QTW31 QKA31 QAE31 PQI31 PGM31 OWQ31 OMU31 OCY31 NTC31 NJG31 MZK31 MPO31 MFS31 LVW31 LMA31 LCE31 KSI31 KIM31 JYQ31 JOU31 JEY31 IVC31 ILG31 IBK31 HRO31 HHS31 GXW31 GOA31 GEE31 FUI31 FKM31 FAQ31 EQU31 EGY31 DXC31 DNG31 DDK31 CTO31 CJS31 BZW31 BQA31 BGE31 AWI31 AMM31 ACQ31 SU31 IY31" xr:uid="{00000000-0002-0000-0100-000000000000}">
      <formula1>$E$21:$E$26</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N45"/>
  <sheetViews>
    <sheetView topLeftCell="A31" zoomScaleNormal="100" workbookViewId="0">
      <selection activeCell="M11" sqref="M11"/>
    </sheetView>
  </sheetViews>
  <sheetFormatPr defaultColWidth="9" defaultRowHeight="13.2" x14ac:dyDescent="0.2"/>
  <cols>
    <col min="1" max="1" width="1.6640625" style="2" customWidth="1"/>
    <col min="2" max="2" width="4.6640625" style="2" customWidth="1"/>
    <col min="3" max="3" width="11.21875" style="2" customWidth="1"/>
    <col min="4" max="6" width="15" style="2" customWidth="1"/>
    <col min="7" max="8" width="12.44140625" style="2" customWidth="1"/>
    <col min="9" max="9" width="10.6640625" style="2" customWidth="1"/>
    <col min="10" max="10" width="1.6640625" style="2" customWidth="1"/>
    <col min="11" max="16384" width="9" style="2"/>
  </cols>
  <sheetData>
    <row r="1" spans="2:9" ht="30.75" customHeight="1" x14ac:dyDescent="0.2">
      <c r="B1" s="61" t="s">
        <v>83</v>
      </c>
      <c r="C1" s="61"/>
      <c r="D1" s="61"/>
      <c r="E1" s="61"/>
      <c r="F1" s="61"/>
      <c r="G1" s="61"/>
      <c r="H1" s="61"/>
      <c r="I1" s="61"/>
    </row>
    <row r="2" spans="2:9" ht="9.9" customHeight="1" x14ac:dyDescent="0.2"/>
    <row r="3" spans="2:9" ht="18" customHeight="1" x14ac:dyDescent="0.2">
      <c r="B3" s="62" t="s">
        <v>65</v>
      </c>
      <c r="C3" s="62"/>
      <c r="D3" s="62"/>
      <c r="E3" s="62"/>
      <c r="F3" s="62"/>
      <c r="G3" s="62"/>
      <c r="H3" s="62"/>
      <c r="I3" s="62"/>
    </row>
    <row r="4" spans="2:9" ht="14.25" customHeight="1" x14ac:dyDescent="0.2"/>
    <row r="5" spans="2:9" x14ac:dyDescent="0.2">
      <c r="B5" s="63" t="s">
        <v>18</v>
      </c>
      <c r="C5" s="63"/>
      <c r="D5" s="63"/>
      <c r="E5" s="63"/>
      <c r="F5" s="63" t="s">
        <v>7</v>
      </c>
      <c r="G5" s="63"/>
      <c r="H5" s="63"/>
      <c r="I5" s="63"/>
    </row>
    <row r="6" spans="2:9" x14ac:dyDescent="0.2">
      <c r="B6" s="63"/>
      <c r="C6" s="63"/>
      <c r="D6" s="63"/>
      <c r="E6" s="63"/>
      <c r="F6" s="63"/>
      <c r="G6" s="63"/>
      <c r="H6" s="63"/>
      <c r="I6" s="63"/>
    </row>
    <row r="7" spans="2:9" ht="13.5" customHeight="1" x14ac:dyDescent="0.2">
      <c r="B7" s="65" t="s">
        <v>35</v>
      </c>
      <c r="C7" s="65"/>
      <c r="D7" s="63"/>
      <c r="E7" s="63"/>
      <c r="F7" s="63"/>
      <c r="G7" s="63"/>
      <c r="H7" s="63"/>
      <c r="I7" s="63"/>
    </row>
    <row r="8" spans="2:9" x14ac:dyDescent="0.2">
      <c r="B8" s="65"/>
      <c r="C8" s="65"/>
      <c r="D8" s="63"/>
      <c r="E8" s="63"/>
      <c r="F8" s="63"/>
      <c r="G8" s="63"/>
      <c r="H8" s="63"/>
      <c r="I8" s="63"/>
    </row>
    <row r="9" spans="2:9" ht="16.5" customHeight="1" x14ac:dyDescent="0.2">
      <c r="B9" s="63" t="s">
        <v>64</v>
      </c>
      <c r="C9" s="63"/>
      <c r="D9" s="66"/>
      <c r="E9" s="66"/>
      <c r="F9" s="66"/>
      <c r="G9" s="66"/>
      <c r="H9" s="66"/>
      <c r="I9" s="66"/>
    </row>
    <row r="10" spans="2:9" ht="27" customHeight="1" x14ac:dyDescent="0.2">
      <c r="B10" s="63" t="s">
        <v>10</v>
      </c>
      <c r="C10" s="63"/>
      <c r="D10" s="66"/>
      <c r="E10" s="66"/>
      <c r="F10" s="66"/>
      <c r="G10" s="66"/>
      <c r="H10" s="66"/>
      <c r="I10" s="66"/>
    </row>
    <row r="11" spans="2:9" ht="22.5" customHeight="1" x14ac:dyDescent="0.2">
      <c r="B11" s="59" t="s">
        <v>74</v>
      </c>
      <c r="C11" s="60"/>
      <c r="D11" s="57"/>
      <c r="E11" s="54" t="s">
        <v>75</v>
      </c>
      <c r="F11" s="55"/>
    </row>
    <row r="12" spans="2:9" ht="22.5" customHeight="1" x14ac:dyDescent="0.2">
      <c r="B12" s="59" t="s">
        <v>76</v>
      </c>
      <c r="C12" s="60"/>
      <c r="D12" s="57"/>
      <c r="E12" s="37" t="s">
        <v>75</v>
      </c>
      <c r="F12" s="56"/>
    </row>
    <row r="13" spans="2:9" ht="22.5" customHeight="1" x14ac:dyDescent="0.2">
      <c r="B13" s="59" t="s">
        <v>76</v>
      </c>
      <c r="C13" s="60"/>
      <c r="D13" s="57"/>
      <c r="E13" s="37" t="s">
        <v>75</v>
      </c>
      <c r="F13" s="56"/>
    </row>
    <row r="14" spans="2:9" ht="22.5" customHeight="1" x14ac:dyDescent="0.2">
      <c r="B14" s="59" t="s">
        <v>76</v>
      </c>
      <c r="C14" s="60"/>
      <c r="D14" s="57"/>
      <c r="E14" s="37" t="s">
        <v>75</v>
      </c>
      <c r="F14" s="56"/>
    </row>
    <row r="15" spans="2:9" ht="22.5" customHeight="1" x14ac:dyDescent="0.2">
      <c r="C15" s="64" t="s">
        <v>62</v>
      </c>
      <c r="D15" s="64"/>
      <c r="E15" s="67" t="s">
        <v>61</v>
      </c>
      <c r="F15" s="67"/>
    </row>
    <row r="16" spans="2:9" ht="24" customHeight="1" x14ac:dyDescent="0.2">
      <c r="B16" s="4"/>
      <c r="D16" s="5"/>
      <c r="F16" s="68" t="s">
        <v>60</v>
      </c>
      <c r="G16" s="68"/>
      <c r="H16" s="68"/>
    </row>
    <row r="17" spans="2:14" x14ac:dyDescent="0.2">
      <c r="B17" s="5" t="s">
        <v>59</v>
      </c>
      <c r="C17" s="40"/>
      <c r="D17" s="40"/>
      <c r="E17" s="40"/>
      <c r="F17" s="40"/>
      <c r="G17" s="40"/>
      <c r="H17" s="46" t="s">
        <v>58</v>
      </c>
      <c r="I17" s="35" t="s">
        <v>57</v>
      </c>
    </row>
    <row r="18" spans="2:14" x14ac:dyDescent="0.2">
      <c r="B18" s="6" t="s">
        <v>25</v>
      </c>
      <c r="C18" s="39"/>
      <c r="D18" s="39"/>
      <c r="E18" s="39"/>
      <c r="F18" s="39"/>
      <c r="G18" s="39"/>
      <c r="H18" s="63"/>
      <c r="I18" s="63"/>
    </row>
    <row r="19" spans="2:14" x14ac:dyDescent="0.2">
      <c r="H19" s="63"/>
      <c r="I19" s="63"/>
    </row>
    <row r="20" spans="2:14" x14ac:dyDescent="0.2">
      <c r="B20" s="62" t="s">
        <v>26</v>
      </c>
      <c r="C20" s="62"/>
      <c r="D20" s="62"/>
      <c r="E20" s="62"/>
    </row>
    <row r="21" spans="2:14" ht="16.5" customHeight="1" x14ac:dyDescent="0.2">
      <c r="B21" s="75" t="s">
        <v>56</v>
      </c>
      <c r="C21" s="75"/>
      <c r="D21" s="75"/>
      <c r="E21" s="2" t="s">
        <v>55</v>
      </c>
    </row>
    <row r="22" spans="2:14" ht="16.5" customHeight="1" x14ac:dyDescent="0.2">
      <c r="B22" s="75" t="s">
        <v>32</v>
      </c>
      <c r="C22" s="75"/>
      <c r="D22" s="75"/>
      <c r="E22" s="2" t="s">
        <v>54</v>
      </c>
      <c r="F22" s="39"/>
      <c r="G22" s="39"/>
      <c r="H22" s="39"/>
      <c r="I22" s="39"/>
    </row>
    <row r="23" spans="2:14" ht="16.5" customHeight="1" x14ac:dyDescent="0.2">
      <c r="B23" s="75" t="s">
        <v>41</v>
      </c>
      <c r="C23" s="75"/>
      <c r="D23" s="75"/>
      <c r="E23" s="39" t="s">
        <v>53</v>
      </c>
      <c r="F23" s="78" t="s">
        <v>81</v>
      </c>
      <c r="G23" s="79"/>
      <c r="H23" s="79"/>
      <c r="I23" s="80"/>
    </row>
    <row r="24" spans="2:14" ht="16.5" customHeight="1" x14ac:dyDescent="0.2">
      <c r="B24" s="75" t="s">
        <v>42</v>
      </c>
      <c r="C24" s="75"/>
      <c r="D24" s="75"/>
      <c r="E24" s="39" t="s">
        <v>52</v>
      </c>
      <c r="F24" s="81"/>
      <c r="G24" s="62"/>
      <c r="H24" s="62"/>
      <c r="I24" s="82"/>
    </row>
    <row r="25" spans="2:14" ht="16.5" customHeight="1" x14ac:dyDescent="0.2">
      <c r="B25" s="75" t="s">
        <v>31</v>
      </c>
      <c r="C25" s="75"/>
      <c r="D25" s="75"/>
      <c r="E25" s="2" t="s">
        <v>51</v>
      </c>
      <c r="F25" s="83"/>
      <c r="G25" s="84"/>
      <c r="H25" s="84"/>
      <c r="I25" s="85"/>
    </row>
    <row r="26" spans="2:14" ht="16.5" customHeight="1" x14ac:dyDescent="0.2">
      <c r="B26" s="75" t="s">
        <v>43</v>
      </c>
      <c r="C26" s="75"/>
      <c r="D26" s="75"/>
      <c r="E26" s="2" t="s">
        <v>50</v>
      </c>
    </row>
    <row r="27" spans="2:14" ht="16.5" customHeight="1" thickBot="1" x14ac:dyDescent="0.25">
      <c r="B27" s="69" t="s">
        <v>44</v>
      </c>
      <c r="C27" s="69"/>
      <c r="D27" s="69"/>
      <c r="E27" s="2" t="s">
        <v>49</v>
      </c>
    </row>
    <row r="28" spans="2:14" x14ac:dyDescent="0.2">
      <c r="B28" s="70" t="s">
        <v>48</v>
      </c>
      <c r="C28" s="71"/>
      <c r="D28" s="71"/>
      <c r="E28" s="71"/>
      <c r="F28" s="71"/>
      <c r="G28" s="71"/>
      <c r="H28" s="71"/>
      <c r="I28" s="72"/>
    </row>
    <row r="29" spans="2:14" x14ac:dyDescent="0.2">
      <c r="B29" s="73"/>
      <c r="C29" s="62"/>
      <c r="D29" s="62"/>
      <c r="E29" s="62"/>
      <c r="F29" s="62"/>
      <c r="G29" s="62"/>
      <c r="H29" s="62"/>
      <c r="I29" s="74"/>
      <c r="L29"/>
      <c r="M29"/>
      <c r="N29"/>
    </row>
    <row r="30" spans="2:14" ht="37.5" customHeight="1" x14ac:dyDescent="0.2">
      <c r="B30" s="35" t="s">
        <v>47</v>
      </c>
      <c r="C30" s="45" t="s">
        <v>46</v>
      </c>
      <c r="D30" s="37" t="s">
        <v>17</v>
      </c>
      <c r="E30" s="37" t="s">
        <v>8</v>
      </c>
      <c r="F30" s="37" t="s">
        <v>19</v>
      </c>
      <c r="G30" s="37" t="s">
        <v>0</v>
      </c>
      <c r="H30" s="44" t="s">
        <v>45</v>
      </c>
      <c r="I30" s="41" t="s">
        <v>80</v>
      </c>
      <c r="L30"/>
      <c r="M30"/>
      <c r="N30"/>
    </row>
    <row r="31" spans="2:14" ht="32.25" customHeight="1" x14ac:dyDescent="0.2">
      <c r="B31" s="35">
        <v>1</v>
      </c>
      <c r="C31" s="38"/>
      <c r="D31" s="43"/>
      <c r="E31" s="43"/>
      <c r="F31" s="35"/>
      <c r="G31" s="35"/>
      <c r="H31" s="35"/>
      <c r="I31" s="42"/>
      <c r="L31"/>
      <c r="M31"/>
      <c r="N31"/>
    </row>
    <row r="32" spans="2:14" ht="32.25" customHeight="1" x14ac:dyDescent="0.2">
      <c r="B32" s="35">
        <v>2</v>
      </c>
      <c r="C32" s="38"/>
      <c r="D32" s="43"/>
      <c r="E32" s="43"/>
      <c r="F32" s="35"/>
      <c r="G32" s="35"/>
      <c r="H32" s="35"/>
      <c r="I32" s="42"/>
      <c r="L32"/>
      <c r="M32"/>
      <c r="N32"/>
    </row>
    <row r="33" spans="2:14" ht="32.25" customHeight="1" x14ac:dyDescent="0.2">
      <c r="B33" s="35">
        <v>3</v>
      </c>
      <c r="C33" s="38"/>
      <c r="D33" s="43"/>
      <c r="E33" s="43"/>
      <c r="F33" s="35"/>
      <c r="G33" s="35"/>
      <c r="H33" s="35"/>
      <c r="I33" s="42"/>
      <c r="L33"/>
      <c r="M33"/>
      <c r="N33"/>
    </row>
    <row r="34" spans="2:14" ht="32.25" customHeight="1" x14ac:dyDescent="0.2">
      <c r="B34" s="35">
        <v>4</v>
      </c>
      <c r="C34" s="38"/>
      <c r="D34" s="43"/>
      <c r="E34" s="43"/>
      <c r="F34" s="35"/>
      <c r="G34" s="35"/>
      <c r="H34" s="35"/>
      <c r="I34" s="42"/>
      <c r="L34"/>
      <c r="M34"/>
      <c r="N34"/>
    </row>
    <row r="35" spans="2:14" ht="32.25" customHeight="1" x14ac:dyDescent="0.2">
      <c r="B35" s="35">
        <v>5</v>
      </c>
      <c r="C35" s="38"/>
      <c r="D35" s="43"/>
      <c r="E35" s="43"/>
      <c r="F35" s="35"/>
      <c r="G35" s="35"/>
      <c r="H35" s="35"/>
      <c r="I35" s="42"/>
      <c r="L35"/>
      <c r="M35"/>
      <c r="N35"/>
    </row>
    <row r="36" spans="2:14" ht="32.25" customHeight="1" x14ac:dyDescent="0.2">
      <c r="B36" s="35">
        <v>6</v>
      </c>
      <c r="C36" s="38"/>
      <c r="D36" s="43"/>
      <c r="E36" s="43"/>
      <c r="F36" s="35"/>
      <c r="G36" s="35"/>
      <c r="H36" s="35"/>
      <c r="I36" s="42"/>
      <c r="L36"/>
      <c r="M36"/>
      <c r="N36"/>
    </row>
    <row r="37" spans="2:14" ht="32.25" customHeight="1" x14ac:dyDescent="0.2">
      <c r="B37" s="35">
        <v>7</v>
      </c>
      <c r="C37" s="38"/>
      <c r="D37" s="43"/>
      <c r="E37" s="43"/>
      <c r="F37" s="35"/>
      <c r="G37" s="35"/>
      <c r="H37" s="35"/>
      <c r="I37" s="42"/>
      <c r="L37"/>
      <c r="M37"/>
      <c r="N37"/>
    </row>
    <row r="38" spans="2:14" ht="32.25" customHeight="1" x14ac:dyDescent="0.2">
      <c r="B38" s="35">
        <v>8</v>
      </c>
      <c r="C38" s="38"/>
      <c r="D38" s="43"/>
      <c r="E38" s="43"/>
      <c r="F38" s="35"/>
      <c r="G38" s="35"/>
      <c r="H38" s="35"/>
      <c r="I38" s="42"/>
    </row>
    <row r="39" spans="2:14" ht="32.25" customHeight="1" x14ac:dyDescent="0.2">
      <c r="B39" s="35">
        <v>9</v>
      </c>
      <c r="C39" s="38"/>
      <c r="D39" s="43"/>
      <c r="E39" s="43"/>
      <c r="F39" s="35"/>
      <c r="G39" s="35"/>
      <c r="H39" s="35"/>
      <c r="I39" s="42"/>
    </row>
    <row r="40" spans="2:14" ht="32.25" customHeight="1" x14ac:dyDescent="0.2">
      <c r="B40" s="35">
        <v>10</v>
      </c>
      <c r="C40" s="38"/>
      <c r="D40" s="43"/>
      <c r="E40" s="43"/>
      <c r="F40" s="35"/>
      <c r="G40" s="35"/>
      <c r="H40" s="35"/>
      <c r="I40" s="42"/>
    </row>
    <row r="41" spans="2:14" ht="8.1" customHeight="1" x14ac:dyDescent="0.2">
      <c r="B41" s="31"/>
      <c r="C41" s="31"/>
      <c r="D41" s="31"/>
      <c r="E41" s="31"/>
      <c r="F41" s="31"/>
      <c r="G41" s="31"/>
      <c r="H41" s="31"/>
      <c r="I41" s="31"/>
    </row>
    <row r="42" spans="2:14" x14ac:dyDescent="0.2">
      <c r="B42" s="2" t="s">
        <v>23</v>
      </c>
      <c r="C42" s="32" t="s">
        <v>24</v>
      </c>
    </row>
    <row r="44" spans="2:14" x14ac:dyDescent="0.2">
      <c r="C44" s="32"/>
    </row>
    <row r="45" spans="2:14" ht="5.0999999999999996" customHeight="1" x14ac:dyDescent="0.2"/>
  </sheetData>
  <mergeCells count="32">
    <mergeCell ref="B3:I3"/>
    <mergeCell ref="B1:I1"/>
    <mergeCell ref="B9:C9"/>
    <mergeCell ref="B27:D27"/>
    <mergeCell ref="B26:D26"/>
    <mergeCell ref="B25:D25"/>
    <mergeCell ref="B24:D24"/>
    <mergeCell ref="B23:D23"/>
    <mergeCell ref="B5:C6"/>
    <mergeCell ref="D5:E6"/>
    <mergeCell ref="G5:I6"/>
    <mergeCell ref="F5:F6"/>
    <mergeCell ref="B12:C12"/>
    <mergeCell ref="B13:C13"/>
    <mergeCell ref="B14:C14"/>
    <mergeCell ref="F23:I25"/>
    <mergeCell ref="B28:I29"/>
    <mergeCell ref="B7:C8"/>
    <mergeCell ref="D7:E8"/>
    <mergeCell ref="F7:I8"/>
    <mergeCell ref="D9:I9"/>
    <mergeCell ref="D10:I10"/>
    <mergeCell ref="B22:D22"/>
    <mergeCell ref="B21:D21"/>
    <mergeCell ref="F16:H16"/>
    <mergeCell ref="I18:I19"/>
    <mergeCell ref="H18:H19"/>
    <mergeCell ref="B20:E20"/>
    <mergeCell ref="B10:C10"/>
    <mergeCell ref="C15:D15"/>
    <mergeCell ref="E15:F15"/>
    <mergeCell ref="B11:C11"/>
  </mergeCells>
  <phoneticPr fontId="2"/>
  <dataValidations count="1">
    <dataValidation type="list" allowBlank="1" showInputMessage="1" showErrorMessage="1" sqref="C31:C40 WVK983071:WVK983080 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31:WVK40 WLO31:WLO40 WBS31:WBS40 VRW31:VRW40 VIA31:VIA40 UYE31:UYE40 UOI31:UOI40 UEM31:UEM40 TUQ31:TUQ40 TKU31:TKU40 TAY31:TAY40 SRC31:SRC40 SHG31:SHG40 RXK31:RXK40 RNO31:RNO40 RDS31:RDS40 QTW31:QTW40 QKA31:QKA40 QAE31:QAE40 PQI31:PQI40 PGM31:PGM40 OWQ31:OWQ40 OMU31:OMU40 OCY31:OCY40 NTC31:NTC40 NJG31:NJG40 MZK31:MZK40 MPO31:MPO40 MFS31:MFS40 LVW31:LVW40 LMA31:LMA40 LCE31:LCE40 KSI31:KSI40 KIM31:KIM40 JYQ31:JYQ40 JOU31:JOU40 JEY31:JEY40 IVC31:IVC40 ILG31:ILG40 IBK31:IBK40 HRO31:HRO40 HHS31:HHS40 GXW31:GXW40 GOA31:GOA40 GEE31:GEE40 FUI31:FUI40 FKM31:FKM40 FAQ31:FAQ40 EQU31:EQU40 EGY31:EGY40 DXC31:DXC40 DNG31:DNG40 DDK31:DDK40 CTO31:CTO40 CJS31:CJS40 BZW31:BZW40 BQA31:BQA40 BGE31:BGE40 AWI31:AWI40 AMM31:AMM40 ACQ31:ACQ40 SU31:SU40 IY31:IY40" xr:uid="{00000000-0002-0000-0200-000000000000}">
      <formula1>$E$21:$E$27</formula1>
    </dataValidation>
  </dataValidations>
  <pageMargins left="0.23622047244094491" right="0.23622047244094491" top="0" bottom="0"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3</xdr:col>
                    <xdr:colOff>22860</xdr:colOff>
                    <xdr:row>15</xdr:row>
                    <xdr:rowOff>45720</xdr:rowOff>
                  </from>
                  <to>
                    <xdr:col>3</xdr:col>
                    <xdr:colOff>441960</xdr:colOff>
                    <xdr:row>15</xdr:row>
                    <xdr:rowOff>236220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4</xdr:col>
                    <xdr:colOff>419100</xdr:colOff>
                    <xdr:row>15</xdr:row>
                    <xdr:rowOff>60960</xdr:rowOff>
                  </from>
                  <to>
                    <xdr:col>4</xdr:col>
                    <xdr:colOff>861060</xdr:colOff>
                    <xdr:row>15</xdr:row>
                    <xdr:rowOff>251460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sheetPr>
  <dimension ref="A1:L37"/>
  <sheetViews>
    <sheetView showZeros="0" tabSelected="1" topLeftCell="A16" zoomScaleNormal="100" workbookViewId="0">
      <selection activeCell="P29" sqref="P29"/>
    </sheetView>
  </sheetViews>
  <sheetFormatPr defaultColWidth="9" defaultRowHeight="13.2" x14ac:dyDescent="0.2"/>
  <cols>
    <col min="1" max="1" width="1.6640625" style="9" customWidth="1"/>
    <col min="2" max="4" width="8.6640625" style="9" customWidth="1"/>
    <col min="5" max="5" width="3.6640625" style="9" customWidth="1"/>
    <col min="6" max="6" width="5.6640625" style="9" customWidth="1"/>
    <col min="7" max="7" width="3.6640625" style="9" customWidth="1"/>
    <col min="8" max="8" width="13.6640625" style="9" customWidth="1"/>
    <col min="9" max="9" width="3.6640625" style="9" customWidth="1"/>
    <col min="10" max="12" width="8.6640625" style="9" customWidth="1"/>
    <col min="13" max="13" width="1.33203125" style="9" customWidth="1"/>
    <col min="14" max="16384" width="9" style="9"/>
  </cols>
  <sheetData>
    <row r="1" spans="1:12" s="7" customFormat="1" ht="16.2" x14ac:dyDescent="0.2">
      <c r="A1" s="2"/>
      <c r="B1" s="61" t="s">
        <v>83</v>
      </c>
      <c r="C1" s="61"/>
      <c r="D1" s="61"/>
      <c r="E1" s="61"/>
      <c r="F1" s="61"/>
      <c r="G1" s="61"/>
      <c r="H1" s="61"/>
      <c r="I1" s="61"/>
      <c r="J1" s="61"/>
      <c r="K1" s="61"/>
      <c r="L1" s="61"/>
    </row>
    <row r="2" spans="1:12" s="7" customFormat="1" ht="15" customHeight="1" x14ac:dyDescent="0.2">
      <c r="A2" s="2"/>
      <c r="B2" s="2"/>
      <c r="C2" s="2"/>
      <c r="D2" s="2"/>
      <c r="E2" s="2"/>
      <c r="F2" s="2"/>
      <c r="G2" s="2"/>
      <c r="H2" s="2"/>
      <c r="I2" s="2"/>
      <c r="J2" s="2"/>
      <c r="K2" s="2"/>
      <c r="L2" s="2"/>
    </row>
    <row r="3" spans="1:12" s="7" customFormat="1" ht="16.5" customHeight="1" x14ac:dyDescent="0.2">
      <c r="A3" s="2"/>
      <c r="B3" s="62" t="s">
        <v>73</v>
      </c>
      <c r="C3" s="62"/>
      <c r="D3" s="62"/>
      <c r="E3" s="62"/>
      <c r="F3" s="62"/>
      <c r="G3" s="62"/>
      <c r="H3" s="62"/>
      <c r="I3" s="62"/>
      <c r="J3" s="62"/>
      <c r="K3" s="62"/>
      <c r="L3" s="62"/>
    </row>
    <row r="4" spans="1:12" s="7" customFormat="1" ht="20.100000000000001" customHeight="1" x14ac:dyDescent="0.2">
      <c r="A4" s="2"/>
      <c r="B4" s="2"/>
      <c r="C4" s="2"/>
      <c r="D4" s="2"/>
      <c r="E4" s="2"/>
      <c r="F4" s="2"/>
      <c r="G4" s="2"/>
      <c r="H4" s="2"/>
      <c r="I4" s="2"/>
      <c r="J4" s="2"/>
      <c r="K4" s="2"/>
      <c r="L4" s="3"/>
    </row>
    <row r="5" spans="1:12" s="7" customFormat="1" x14ac:dyDescent="0.2">
      <c r="A5" s="2"/>
      <c r="B5" s="88" t="s">
        <v>18</v>
      </c>
      <c r="C5" s="89"/>
      <c r="D5" s="92"/>
      <c r="E5" s="79"/>
      <c r="F5" s="79"/>
      <c r="G5" s="80"/>
      <c r="H5" s="92" t="s">
        <v>7</v>
      </c>
      <c r="I5" s="80"/>
      <c r="J5" s="92"/>
      <c r="K5" s="79"/>
      <c r="L5" s="80"/>
    </row>
    <row r="6" spans="1:12" s="7" customFormat="1" x14ac:dyDescent="0.2">
      <c r="A6" s="2"/>
      <c r="B6" s="90"/>
      <c r="C6" s="91"/>
      <c r="D6" s="83"/>
      <c r="E6" s="84"/>
      <c r="F6" s="84"/>
      <c r="G6" s="85"/>
      <c r="H6" s="83"/>
      <c r="I6" s="85"/>
      <c r="J6" s="83"/>
      <c r="K6" s="84"/>
      <c r="L6" s="85"/>
    </row>
    <row r="7" spans="1:12" ht="13.8" thickBot="1" x14ac:dyDescent="0.25">
      <c r="A7" s="8"/>
      <c r="B7" s="8"/>
      <c r="C7" s="8"/>
      <c r="D7" s="8"/>
      <c r="E7" s="8"/>
      <c r="F7" s="8"/>
      <c r="G7" s="8"/>
      <c r="H7" s="8"/>
      <c r="I7" s="8"/>
      <c r="J7" s="8"/>
      <c r="K7" s="8"/>
      <c r="L7" s="8"/>
    </row>
    <row r="8" spans="1:12" s="7" customFormat="1" ht="20.100000000000001" customHeight="1" thickBot="1" x14ac:dyDescent="0.25">
      <c r="A8" s="2"/>
      <c r="B8" s="98" t="s">
        <v>11</v>
      </c>
      <c r="C8" s="93"/>
      <c r="D8" s="93" t="s">
        <v>15</v>
      </c>
      <c r="E8" s="93"/>
      <c r="F8" s="101" t="s">
        <v>20</v>
      </c>
      <c r="G8" s="102"/>
      <c r="H8" s="93" t="s">
        <v>1</v>
      </c>
      <c r="I8" s="93"/>
      <c r="J8" s="93" t="s">
        <v>14</v>
      </c>
      <c r="K8" s="93"/>
      <c r="L8" s="94"/>
    </row>
    <row r="9" spans="1:12" s="7" customFormat="1" ht="39.75" customHeight="1" thickBot="1" x14ac:dyDescent="0.25">
      <c r="A9" s="2"/>
      <c r="B9" s="99" t="s">
        <v>37</v>
      </c>
      <c r="C9" s="100"/>
      <c r="D9" s="10">
        <v>1000</v>
      </c>
      <c r="E9" s="11" t="s">
        <v>2</v>
      </c>
      <c r="F9" s="12"/>
      <c r="G9" s="13" t="s">
        <v>33</v>
      </c>
      <c r="H9" s="14">
        <f>D9*F9</f>
        <v>0</v>
      </c>
      <c r="I9" s="13" t="s">
        <v>2</v>
      </c>
      <c r="J9" s="95"/>
      <c r="K9" s="96"/>
      <c r="L9" s="97"/>
    </row>
    <row r="10" spans="1:12" s="7" customFormat="1" ht="39.75" customHeight="1" thickBot="1" x14ac:dyDescent="0.25">
      <c r="A10" s="2"/>
      <c r="B10" s="99" t="s">
        <v>36</v>
      </c>
      <c r="C10" s="100"/>
      <c r="D10" s="10">
        <v>2000</v>
      </c>
      <c r="E10" s="11" t="s">
        <v>2</v>
      </c>
      <c r="F10" s="12"/>
      <c r="G10" s="13" t="s">
        <v>21</v>
      </c>
      <c r="H10" s="14">
        <f>D10*F10</f>
        <v>0</v>
      </c>
      <c r="I10" s="13" t="s">
        <v>2</v>
      </c>
      <c r="J10" s="95"/>
      <c r="K10" s="96"/>
      <c r="L10" s="97"/>
    </row>
    <row r="11" spans="1:12" s="7" customFormat="1" ht="30" customHeight="1" thickBot="1" x14ac:dyDescent="0.25">
      <c r="A11" s="2"/>
      <c r="B11" s="70" t="s">
        <v>3</v>
      </c>
      <c r="C11" s="71"/>
      <c r="D11" s="71"/>
      <c r="E11" s="71"/>
      <c r="F11" s="71"/>
      <c r="G11" s="71"/>
      <c r="H11" s="14">
        <f>SUM(H9:H9)</f>
        <v>0</v>
      </c>
      <c r="I11" s="15" t="s">
        <v>2</v>
      </c>
      <c r="J11" s="122"/>
      <c r="K11" s="123"/>
      <c r="L11" s="124"/>
    </row>
    <row r="12" spans="1:12" ht="58.5" customHeight="1" thickBot="1" x14ac:dyDescent="0.25">
      <c r="A12" s="8"/>
      <c r="B12" s="128" t="s">
        <v>77</v>
      </c>
      <c r="C12" s="129"/>
      <c r="D12" s="129"/>
      <c r="E12" s="129"/>
      <c r="F12" s="129"/>
      <c r="G12" s="129"/>
      <c r="H12" s="58" t="s">
        <v>78</v>
      </c>
      <c r="I12" s="130" t="s">
        <v>79</v>
      </c>
      <c r="J12" s="131"/>
      <c r="K12" s="86"/>
      <c r="L12" s="87"/>
    </row>
    <row r="13" spans="1:12" s="34" customFormat="1" ht="30" customHeight="1" thickBot="1" x14ac:dyDescent="0.25">
      <c r="A13" s="33"/>
      <c r="B13" s="125"/>
      <c r="C13" s="126"/>
      <c r="D13" s="126"/>
      <c r="E13" s="126"/>
      <c r="F13" s="126"/>
      <c r="G13" s="126"/>
      <c r="H13" s="126"/>
      <c r="I13" s="126"/>
      <c r="J13" s="126"/>
      <c r="K13" s="126"/>
      <c r="L13" s="127"/>
    </row>
    <row r="14" spans="1:12" ht="8.1" customHeight="1" x14ac:dyDescent="0.2">
      <c r="A14" s="8"/>
      <c r="B14" s="16"/>
      <c r="C14" s="16"/>
      <c r="D14" s="16"/>
      <c r="E14" s="16"/>
      <c r="F14" s="16"/>
      <c r="G14" s="16"/>
      <c r="H14" s="16"/>
      <c r="I14" s="16"/>
      <c r="J14" s="16"/>
      <c r="K14" s="16"/>
      <c r="L14" s="16"/>
    </row>
    <row r="15" spans="1:12" x14ac:dyDescent="0.2">
      <c r="A15" s="8"/>
      <c r="B15" s="17"/>
      <c r="C15" s="17"/>
      <c r="D15" s="17"/>
      <c r="E15" s="17"/>
      <c r="F15" s="17"/>
      <c r="G15" s="17"/>
      <c r="H15" s="17"/>
      <c r="I15" s="17"/>
      <c r="J15" s="17"/>
      <c r="K15" s="17"/>
      <c r="L15" s="17"/>
    </row>
    <row r="16" spans="1:12" ht="16.5" customHeight="1" x14ac:dyDescent="0.2">
      <c r="A16" s="8"/>
      <c r="B16" s="1" t="s">
        <v>12</v>
      </c>
      <c r="C16" s="17"/>
      <c r="D16" s="17"/>
      <c r="E16" s="17"/>
      <c r="F16" s="17"/>
      <c r="G16" s="17"/>
      <c r="H16" s="17"/>
      <c r="I16" s="17"/>
      <c r="J16" s="17"/>
      <c r="K16" s="17"/>
      <c r="L16" s="17"/>
    </row>
    <row r="17" spans="1:12" ht="16.5" customHeight="1" x14ac:dyDescent="0.2">
      <c r="A17" s="8"/>
      <c r="B17" s="1" t="s">
        <v>13</v>
      </c>
      <c r="C17" s="8"/>
      <c r="D17" s="8"/>
      <c r="E17" s="8"/>
      <c r="F17" s="8"/>
      <c r="G17" s="8"/>
      <c r="H17" s="8"/>
      <c r="I17" s="8"/>
      <c r="J17" s="8"/>
      <c r="K17" s="8"/>
      <c r="L17" s="8"/>
    </row>
    <row r="18" spans="1:12" x14ac:dyDescent="0.2">
      <c r="A18" s="8"/>
      <c r="B18" s="1"/>
      <c r="C18" s="8"/>
      <c r="D18" s="8"/>
      <c r="E18" s="8"/>
      <c r="F18" s="8"/>
      <c r="G18" s="8"/>
      <c r="H18" s="8"/>
      <c r="I18" s="8"/>
      <c r="J18" s="8"/>
      <c r="K18" s="8"/>
      <c r="L18" s="8"/>
    </row>
    <row r="19" spans="1:12" x14ac:dyDescent="0.2">
      <c r="A19" s="8"/>
      <c r="B19" s="1"/>
      <c r="C19" s="8"/>
      <c r="D19" s="8"/>
      <c r="E19" s="8"/>
      <c r="F19" s="8"/>
      <c r="G19" s="8"/>
      <c r="H19" s="8"/>
      <c r="I19" s="8"/>
      <c r="J19" s="8"/>
      <c r="K19" s="8"/>
      <c r="L19" s="8"/>
    </row>
    <row r="20" spans="1:12" x14ac:dyDescent="0.2">
      <c r="B20" s="18"/>
      <c r="C20" s="19"/>
      <c r="D20" s="19"/>
      <c r="E20" s="19"/>
      <c r="F20" s="19"/>
      <c r="G20" s="19"/>
      <c r="H20" s="19"/>
      <c r="I20" s="19"/>
      <c r="J20" s="19"/>
      <c r="K20" s="19"/>
      <c r="L20" s="20"/>
    </row>
    <row r="21" spans="1:12" ht="30" x14ac:dyDescent="0.35">
      <c r="B21" s="111" t="s">
        <v>4</v>
      </c>
      <c r="C21" s="112"/>
      <c r="D21" s="112"/>
      <c r="E21" s="112"/>
      <c r="F21" s="21"/>
      <c r="L21" s="22"/>
    </row>
    <row r="22" spans="1:12" x14ac:dyDescent="0.2">
      <c r="B22" s="23"/>
      <c r="D22" s="113"/>
      <c r="E22" s="114"/>
      <c r="F22" s="114"/>
      <c r="G22" s="114"/>
      <c r="H22" s="114"/>
      <c r="I22" s="114"/>
      <c r="J22" s="113" t="s">
        <v>5</v>
      </c>
      <c r="L22" s="22"/>
    </row>
    <row r="23" spans="1:12" x14ac:dyDescent="0.2">
      <c r="B23" s="23"/>
      <c r="D23" s="115"/>
      <c r="E23" s="115"/>
      <c r="F23" s="115"/>
      <c r="G23" s="115"/>
      <c r="H23" s="115"/>
      <c r="I23" s="115"/>
      <c r="J23" s="121"/>
      <c r="L23" s="22"/>
    </row>
    <row r="24" spans="1:12" x14ac:dyDescent="0.2">
      <c r="B24" s="23"/>
      <c r="L24" s="22"/>
    </row>
    <row r="25" spans="1:12" x14ac:dyDescent="0.2">
      <c r="B25" s="23"/>
      <c r="D25" s="119" t="s">
        <v>6</v>
      </c>
      <c r="E25" s="116"/>
      <c r="F25" s="116"/>
      <c r="G25" s="117"/>
      <c r="H25" s="117"/>
      <c r="I25" s="117"/>
      <c r="J25" s="117"/>
      <c r="L25" s="22"/>
    </row>
    <row r="26" spans="1:12" ht="13.8" thickBot="1" x14ac:dyDescent="0.25">
      <c r="B26" s="23"/>
      <c r="D26" s="120"/>
      <c r="E26" s="118"/>
      <c r="F26" s="118"/>
      <c r="G26" s="118"/>
      <c r="H26" s="118"/>
      <c r="I26" s="118"/>
      <c r="J26" s="118"/>
      <c r="L26" s="22"/>
    </row>
    <row r="27" spans="1:12" ht="13.8" thickTop="1" x14ac:dyDescent="0.2">
      <c r="B27" s="23"/>
      <c r="L27" s="22"/>
    </row>
    <row r="28" spans="1:12" x14ac:dyDescent="0.2">
      <c r="B28" s="23"/>
      <c r="D28" s="24" t="s">
        <v>9</v>
      </c>
      <c r="L28" s="22"/>
    </row>
    <row r="29" spans="1:12" x14ac:dyDescent="0.2">
      <c r="B29" s="23"/>
      <c r="D29" s="103" t="s">
        <v>84</v>
      </c>
      <c r="E29" s="103"/>
      <c r="F29" s="103"/>
      <c r="G29" s="103"/>
      <c r="H29" s="103"/>
      <c r="I29" s="103"/>
      <c r="J29" s="103"/>
      <c r="K29" s="103"/>
      <c r="L29" s="104"/>
    </row>
    <row r="30" spans="1:12" x14ac:dyDescent="0.2">
      <c r="B30" s="23"/>
      <c r="L30" s="22"/>
    </row>
    <row r="31" spans="1:12" x14ac:dyDescent="0.2">
      <c r="B31" s="23"/>
      <c r="D31" s="105" t="s">
        <v>82</v>
      </c>
      <c r="E31" s="106"/>
      <c r="F31" s="106"/>
      <c r="G31" s="106"/>
      <c r="H31" s="106"/>
      <c r="I31" s="108" t="s">
        <v>16</v>
      </c>
      <c r="J31" s="108"/>
      <c r="K31" s="108"/>
      <c r="L31" s="109"/>
    </row>
    <row r="32" spans="1:12" x14ac:dyDescent="0.2">
      <c r="B32" s="23"/>
      <c r="I32" s="25"/>
      <c r="J32" s="25"/>
      <c r="K32" s="25"/>
      <c r="L32" s="26"/>
    </row>
    <row r="33" spans="2:12" x14ac:dyDescent="0.2">
      <c r="B33" s="23"/>
      <c r="H33" s="110" t="s">
        <v>22</v>
      </c>
      <c r="I33" s="110"/>
      <c r="J33" s="110"/>
      <c r="K33" s="110"/>
      <c r="L33" s="22"/>
    </row>
    <row r="34" spans="2:12" ht="16.2" x14ac:dyDescent="0.2">
      <c r="B34" s="23"/>
      <c r="I34" s="107" t="s">
        <v>38</v>
      </c>
      <c r="J34" s="107"/>
      <c r="K34" s="107"/>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1">
    <mergeCell ref="D29:L29"/>
    <mergeCell ref="D31:H31"/>
    <mergeCell ref="I34:K34"/>
    <mergeCell ref="B11:G11"/>
    <mergeCell ref="I31:L31"/>
    <mergeCell ref="H33:K33"/>
    <mergeCell ref="B21:E21"/>
    <mergeCell ref="D22:I23"/>
    <mergeCell ref="E25:J26"/>
    <mergeCell ref="D25:D26"/>
    <mergeCell ref="J22:J23"/>
    <mergeCell ref="J11:L11"/>
    <mergeCell ref="B13:L13"/>
    <mergeCell ref="B12:G12"/>
    <mergeCell ref="I12:J12"/>
    <mergeCell ref="K12:L12"/>
    <mergeCell ref="B1:L1"/>
    <mergeCell ref="B3:L3"/>
    <mergeCell ref="B5:C6"/>
    <mergeCell ref="H5:I6"/>
    <mergeCell ref="D5:G6"/>
    <mergeCell ref="J5:L6"/>
    <mergeCell ref="J8:L8"/>
    <mergeCell ref="J9:L9"/>
    <mergeCell ref="H8:I8"/>
    <mergeCell ref="B8:C8"/>
    <mergeCell ref="D8:E8"/>
    <mergeCell ref="B9:C9"/>
    <mergeCell ref="F8:G8"/>
    <mergeCell ref="B10:C10"/>
    <mergeCell ref="J10:L10"/>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708660</xdr:colOff>
                    <xdr:row>11</xdr:row>
                    <xdr:rowOff>342900</xdr:rowOff>
                  </from>
                  <to>
                    <xdr:col>7</xdr:col>
                    <xdr:colOff>922020</xdr:colOff>
                    <xdr:row>12</xdr:row>
                    <xdr:rowOff>45720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xdr:col>
                    <xdr:colOff>708660</xdr:colOff>
                    <xdr:row>11</xdr:row>
                    <xdr:rowOff>38100</xdr:rowOff>
                  </from>
                  <to>
                    <xdr:col>8</xdr:col>
                    <xdr:colOff>7620</xdr:colOff>
                    <xdr:row>11</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ダブルス申込用紙</vt:lpstr>
      <vt:lpstr>シングルス申込用紙</vt:lpstr>
      <vt:lpstr>入金明細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lastPrinted>2024-02-15T00:54:07Z</cp:lastPrinted>
  <dcterms:created xsi:type="dcterms:W3CDTF">2004-03-28T09:25:51Z</dcterms:created>
  <dcterms:modified xsi:type="dcterms:W3CDTF">2024-03-01T04:13:40Z</dcterms:modified>
</cp:coreProperties>
</file>